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updateLinks="never"/>
  <mc:AlternateContent xmlns:mc="http://schemas.openxmlformats.org/markup-compatibility/2006">
    <mc:Choice Requires="x15">
      <x15ac:absPath xmlns:x15ac="http://schemas.microsoft.com/office/spreadsheetml/2010/11/ac" url="V:\FRR1\Arbeit\101_Konzernabschluss_IFRS\01_Actual-Forecast\2022 Q4\07_Weitere Auswertungen\07 Financial Supplement\"/>
    </mc:Choice>
  </mc:AlternateContent>
  <xr:revisionPtr revIDLastSave="0" documentId="13_ncr:1_{95D86D99-7AA9-47E0-A1EE-4BC14BF02007}" xr6:coauthVersionLast="47" xr6:coauthVersionMax="47" xr10:uidLastSave="{00000000-0000-0000-0000-000000000000}"/>
  <bookViews>
    <workbookView xWindow="28680" yWindow="-120" windowWidth="29040" windowHeight="15840" xr2:uid="{00000000-000D-0000-FFFF-FFFF00000000}"/>
  </bookViews>
  <sheets>
    <sheet name="Key figures" sheetId="4" r:id="rId1"/>
    <sheet name="Outlook" sheetId="5" r:id="rId2"/>
    <sheet name="Investment mix" sheetId="6" r:id="rId3"/>
    <sheet name="Investment Result" sheetId="7" r:id="rId4"/>
    <sheet name="Balance sheet" sheetId="8" r:id="rId5"/>
    <sheet name="Income statement ytd" sheetId="9" r:id="rId6"/>
    <sheet name="Income statement Q" sheetId="10" r:id="rId7"/>
    <sheet name="Segment balance sheet" sheetId="11" r:id="rId8"/>
    <sheet name="Segment income statement ytd" sheetId="12" r:id="rId9"/>
    <sheet name="Segment income statement Q" sheetId="13" r:id="rId10"/>
    <sheet name="Combined ratio" sheetId="14" r:id="rId11"/>
    <sheet name="RoE" sheetId="15" r:id="rId12"/>
    <sheet name="Portfolio duration" sheetId="16" r:id="rId13"/>
    <sheet name="Sensitivities" sheetId="17" r:id="rId14"/>
    <sheet name="On-&amp;off-balance sheet reserves" sheetId="18" r:id="rId15"/>
    <sheet name="On-&amp;off bs reserves (gross&amp;net)" sheetId="19" r:id="rId16"/>
  </sheets>
  <definedNames>
    <definedName name="_xlnm.Print_Area" localSheetId="4">'Balance sheet'!#REF!</definedName>
    <definedName name="_xlnm.Print_Area" localSheetId="10">'Combined ratio'!#REF!</definedName>
    <definedName name="_xlnm.Print_Area" localSheetId="6">'Income statement Q'!#REF!</definedName>
    <definedName name="_xlnm.Print_Area" localSheetId="5">'Income statement ytd'!#REF!</definedName>
    <definedName name="_xlnm.Print_Area" localSheetId="2">'Investment mix'!#REF!</definedName>
    <definedName name="_xlnm.Print_Area" localSheetId="3">'Investment Result'!#REF!</definedName>
    <definedName name="_xlnm.Print_Area" localSheetId="0">'Key figures'!#REF!</definedName>
    <definedName name="_xlnm.Print_Area" localSheetId="15">'On-&amp;off bs reserves (gross&amp;net)'!#REF!</definedName>
    <definedName name="_xlnm.Print_Area" localSheetId="14">'On-&amp;off-balance sheet reserves'!#REF!</definedName>
    <definedName name="_xlnm.Print_Area" localSheetId="1">Outlook!$A$1:$C$13</definedName>
    <definedName name="_xlnm.Print_Area" localSheetId="12">'Portfolio duration'!#REF!</definedName>
    <definedName name="_xlnm.Print_Area" localSheetId="11">RoE!$A$1:$I$42</definedName>
    <definedName name="_xlnm.Print_Area" localSheetId="7">'Segment balance sheet'!#REF!</definedName>
    <definedName name="_xlnm.Print_Area" localSheetId="9">'Segment income statement Q'!#REF!</definedName>
    <definedName name="_xlnm.Print_Area" localSheetId="8">'Segment income statement ytd'!#REF!</definedName>
    <definedName name="_xlnm.Print_Area" localSheetId="13">Sensitivities!#REF!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<sst xmlns="http://schemas.openxmlformats.org/spreadsheetml/2006/main" count="935" uniqueCount="307">
  <si>
    <t>Key figures</t>
  </si>
  <si>
    <t>Munich Re at a glance</t>
  </si>
  <si>
    <t>Q1–4 2022</t>
  </si>
  <si>
    <t>Q1–4 2021</t>
  </si>
  <si>
    <t>Q4 2022</t>
  </si>
  <si>
    <t>Q4 2021</t>
  </si>
  <si>
    <t>Change</t>
  </si>
  <si>
    <t>%</t>
  </si>
  <si>
    <t>Consolidated result</t>
  </si>
  <si>
    <t>€m</t>
  </si>
  <si>
    <t>&lt;-1.000,0</t>
  </si>
  <si>
    <t>–</t>
  </si>
  <si>
    <t xml:space="preserve">  Thereof attributable to non-controlling interests</t>
  </si>
  <si>
    <t>€</t>
  </si>
  <si>
    <t>Earnings per share</t>
  </si>
  <si>
    <t xml:space="preserve">% </t>
  </si>
  <si>
    <t>Return on equity (RoE)</t>
  </si>
  <si>
    <t>Return on investment (Rol)</t>
  </si>
  <si>
    <t>31.12.2022</t>
  </si>
  <si>
    <t>31.12.2021</t>
  </si>
  <si>
    <t>Share price</t>
  </si>
  <si>
    <t>Munich Reinsurance Company’s market capitalisation</t>
  </si>
  <si>
    <t>€bn</t>
  </si>
  <si>
    <t>Carrying amount per share</t>
  </si>
  <si>
    <t>Investments</t>
  </si>
  <si>
    <t>Insurance-related investments</t>
  </si>
  <si>
    <t>Equity</t>
  </si>
  <si>
    <r>
      <t>Off-balance-sheet unrealised gains and losses</t>
    </r>
    <r>
      <rPr>
        <vertAlign val="superscript"/>
        <sz val="10"/>
        <color rgb="FF4D4E53"/>
        <rFont val="Arial"/>
        <family val="2"/>
      </rPr>
      <t>1</t>
    </r>
  </si>
  <si>
    <t>Net technical provisions</t>
  </si>
  <si>
    <t>Balance sheet total</t>
  </si>
  <si>
    <t>Solvency II ratio</t>
  </si>
  <si>
    <t>Number of staff</t>
  </si>
  <si>
    <t>1 Including those apportionable to minority interests and policyholders.</t>
  </si>
  <si>
    <t>Reinsurance</t>
  </si>
  <si>
    <t>Gross premiums written</t>
  </si>
  <si>
    <t>Combined ratio property-casualty</t>
  </si>
  <si>
    <t>Investment result</t>
  </si>
  <si>
    <t xml:space="preserve">  Thereof: Reinsurance – Life and health</t>
  </si>
  <si>
    <t xml:space="preserve">  Thereof: Reinsurance – Property-casualty</t>
  </si>
  <si>
    <t>ERGO</t>
  </si>
  <si>
    <t>Combined ratio Property-casualty Germany</t>
  </si>
  <si>
    <t>Combined ratio International</t>
  </si>
  <si>
    <t xml:space="preserve">  Thereof: Life and Health Germany</t>
  </si>
  <si>
    <t xml:space="preserve">  Thereof: Property-casualty Germany</t>
  </si>
  <si>
    <t xml:space="preserve">  Thereof: International</t>
  </si>
  <si>
    <t>Outlook Munich Re (Group) 2023</t>
  </si>
  <si>
    <t>Insurance revenue (gross)</t>
  </si>
  <si>
    <t>Total technical result – Life and health reinsurance</t>
  </si>
  <si>
    <t>Combined ratio – Property-casualty reinsurance</t>
  </si>
  <si>
    <t>Combined ratio – ERGO Property-casualty Germany</t>
  </si>
  <si>
    <t>Combined ratio – ERGO International</t>
  </si>
  <si>
    <r>
      <t>Return on investment</t>
    </r>
    <r>
      <rPr>
        <vertAlign val="superscript"/>
        <sz val="10"/>
        <color rgb="FF4D4E53"/>
        <rFont val="Arial"/>
        <family val="2"/>
      </rPr>
      <t>1</t>
    </r>
  </si>
  <si>
    <t>Over 2.2</t>
  </si>
  <si>
    <t>Economic Earnings</t>
  </si>
  <si>
    <t>Over 4.0</t>
  </si>
  <si>
    <t>1  Excluding insurance-related investments.</t>
  </si>
  <si>
    <t>Investment mix</t>
  </si>
  <si>
    <t/>
  </si>
  <si>
    <t>Unrealised</t>
  </si>
  <si>
    <t>Carrying amounts</t>
  </si>
  <si>
    <r>
      <t>gains/losses</t>
    </r>
    <r>
      <rPr>
        <b/>
        <vertAlign val="superscript"/>
        <sz val="10"/>
        <color rgb="FF007F92"/>
        <rFont val="Arial"/>
        <family val="2"/>
      </rPr>
      <t>1</t>
    </r>
  </si>
  <si>
    <t>Fair values</t>
  </si>
  <si>
    <t>Land and buildings,
including buildings on third-party land</t>
  </si>
  <si>
    <t>Investments in affiliated companies,
associates and joint ventures</t>
  </si>
  <si>
    <t>Loans</t>
  </si>
  <si>
    <t>Other securities available for sale</t>
  </si>
  <si>
    <t xml:space="preserve"> Thereof: Fixed-interest</t>
  </si>
  <si>
    <t xml:space="preserve"> Thereof: Non-fixed-interest</t>
  </si>
  <si>
    <t>Other securities at fair value through profit or loss</t>
  </si>
  <si>
    <t xml:space="preserve"> Thereof: Derivatives</t>
  </si>
  <si>
    <t>Deposits retained on assumed reinsurance</t>
  </si>
  <si>
    <t>Other investments</t>
  </si>
  <si>
    <t>Total</t>
  </si>
  <si>
    <t xml:space="preserve">1 Including on- and off-balance-sheet unrealised gains and losses. </t>
  </si>
  <si>
    <r>
      <t>RoI</t>
    </r>
    <r>
      <rPr>
        <b/>
        <vertAlign val="superscript"/>
        <sz val="10"/>
        <color rgb="FF007F92"/>
        <rFont val="Arial"/>
        <family val="2"/>
      </rPr>
      <t>1</t>
    </r>
  </si>
  <si>
    <t>Regular income</t>
  </si>
  <si>
    <t>Write-ups/write-downs of non-derivative investments</t>
  </si>
  <si>
    <t>Gains/losses on the disposal of non-derivative investments</t>
  </si>
  <si>
    <t>Net balance of derivatives</t>
  </si>
  <si>
    <t>Other income/expenses</t>
  </si>
  <si>
    <t>1 Annual % return on the mean value of the investment portfolio (RoI) measured at market value as at the quarterly reporting dates. The overall investment portfolio used to determine the return for 2022 (2.1%) was calculated as the mean value of the investment portfolios (carrying amounts) as at 31 December 2021 (€240,300m), 31 March 2022 (€233,308m), 30 June 2022 (€223,275m), 30 September 2022 (€223,813m) and 31 December 2022 (€219,797m), and the off-balance-sheet unrealised gains and losses (excluding owner-occupied property and insurance-related loans) as at 31 December 2021 (€17,185m), 31 March 2022 (€12,552m), 30 June 2022 (€7,677m), 30 September 2022 (€4,485m) and 31 December 2022 (€3,674m).</t>
  </si>
  <si>
    <t>Consolidated balance sheet</t>
  </si>
  <si>
    <t>Assets</t>
  </si>
  <si>
    <t>A.</t>
  </si>
  <si>
    <t>Intangible assets</t>
  </si>
  <si>
    <t>I.</t>
  </si>
  <si>
    <t>Goodwill</t>
  </si>
  <si>
    <t>II.</t>
  </si>
  <si>
    <t>Other intangible assets</t>
  </si>
  <si>
    <t>B.</t>
  </si>
  <si>
    <t>Land and buildings, including buildings</t>
  </si>
  <si>
    <t>on third-party land</t>
  </si>
  <si>
    <t>Investments in affiliated companies,</t>
  </si>
  <si>
    <t>associates and</t>
  </si>
  <si>
    <t>joint ventures</t>
  </si>
  <si>
    <t>Thereof:</t>
  </si>
  <si>
    <t xml:space="preserve">Associates and joint </t>
  </si>
  <si>
    <t>ventures accounted for</t>
  </si>
  <si>
    <t>using the equity method</t>
  </si>
  <si>
    <t>III.</t>
  </si>
  <si>
    <t>IV.</t>
  </si>
  <si>
    <t>Other securities</t>
  </si>
  <si>
    <t>1. Available for sale</t>
  </si>
  <si>
    <t>2. At fair value through profit or loss</t>
  </si>
  <si>
    <t>V.</t>
  </si>
  <si>
    <t>VI.</t>
  </si>
  <si>
    <t>C.</t>
  </si>
  <si>
    <t>D.</t>
  </si>
  <si>
    <t>Ceded share of technical provisions</t>
  </si>
  <si>
    <t>E.</t>
  </si>
  <si>
    <t>Receivables</t>
  </si>
  <si>
    <t>Current tax receivables</t>
  </si>
  <si>
    <t>Other receivables</t>
  </si>
  <si>
    <t>F.</t>
  </si>
  <si>
    <t>Cash at banks, cheques and cash in hand</t>
  </si>
  <si>
    <t>G.</t>
  </si>
  <si>
    <t>Deferred acquisition costs</t>
  </si>
  <si>
    <t>Gross</t>
  </si>
  <si>
    <t>Ceded share</t>
  </si>
  <si>
    <t>Net</t>
  </si>
  <si>
    <t>H.</t>
  </si>
  <si>
    <t>Deferred tax assets</t>
  </si>
  <si>
    <t>Other assets</t>
  </si>
  <si>
    <t>J.</t>
  </si>
  <si>
    <t>Non-current assets held for sale</t>
  </si>
  <si>
    <t>Total assets</t>
  </si>
  <si>
    <t>Equity and liabilities</t>
  </si>
  <si>
    <t>Issued capital and capital reserve</t>
  </si>
  <si>
    <t>Revenue reserves</t>
  </si>
  <si>
    <t>Other reserves</t>
  </si>
  <si>
    <t>Consolidated result attributable</t>
  </si>
  <si>
    <t>to Munich Reinsurance Company equity holders</t>
  </si>
  <si>
    <t>Non-controlling interests</t>
  </si>
  <si>
    <t>Subordinated liabilities</t>
  </si>
  <si>
    <t>Gross underwriting provisions</t>
  </si>
  <si>
    <t>Unearned premiums</t>
  </si>
  <si>
    <t>Provision for future policy benefits</t>
  </si>
  <si>
    <t>Provision for outstanding claims</t>
  </si>
  <si>
    <t>Other underwriting provisions</t>
  </si>
  <si>
    <t>Gross technical provisions</t>
  </si>
  <si>
    <t>for unit-linked life insurance</t>
  </si>
  <si>
    <t>Other provisions</t>
  </si>
  <si>
    <t>Liabilities</t>
  </si>
  <si>
    <t>Notes and debentures</t>
  </si>
  <si>
    <t>Deposits retained on ceded business</t>
  </si>
  <si>
    <t>Current tax liabilities</t>
  </si>
  <si>
    <t>Other liabilities</t>
  </si>
  <si>
    <t>Deferred tax liabilities</t>
  </si>
  <si>
    <t>Liabilities related to</t>
  </si>
  <si>
    <t xml:space="preserve"> non-current assets held for sale</t>
  </si>
  <si>
    <t>Total equity and liabilities</t>
  </si>
  <si>
    <t>Consolidated income statement</t>
  </si>
  <si>
    <t>1.</t>
  </si>
  <si>
    <t>Earned premiums</t>
  </si>
  <si>
    <t>Ceded</t>
  </si>
  <si>
    <t>2.</t>
  </si>
  <si>
    <t>Income from technical interest</t>
  </si>
  <si>
    <t>3.</t>
  </si>
  <si>
    <t>Expenses for claims and benefits</t>
  </si>
  <si>
    <t>4.</t>
  </si>
  <si>
    <t>Operating expenses</t>
  </si>
  <si>
    <t>5.</t>
  </si>
  <si>
    <t>Technical result (1–4)</t>
  </si>
  <si>
    <t>6.</t>
  </si>
  <si>
    <t>Income from associates and joint ventures accounted</t>
  </si>
  <si>
    <t>for using the equity method</t>
  </si>
  <si>
    <t>7.</t>
  </si>
  <si>
    <t>Insurance-related investment result</t>
  </si>
  <si>
    <t>8.</t>
  </si>
  <si>
    <t>Other operating income</t>
  </si>
  <si>
    <t>9.</t>
  </si>
  <si>
    <t>Other operating expenses</t>
  </si>
  <si>
    <t>10.</t>
  </si>
  <si>
    <t>Deduction of income from technical interest</t>
  </si>
  <si>
    <t>11.</t>
  </si>
  <si>
    <t>Non-technical result (6–10)</t>
  </si>
  <si>
    <t>12.</t>
  </si>
  <si>
    <t>Operating result (5+11)</t>
  </si>
  <si>
    <t>13.</t>
  </si>
  <si>
    <t>Other non-operating result</t>
  </si>
  <si>
    <t>14.</t>
  </si>
  <si>
    <t>Currency result</t>
  </si>
  <si>
    <t>15.</t>
  </si>
  <si>
    <t>Net finance costs</t>
  </si>
  <si>
    <t>16.</t>
  </si>
  <si>
    <t>Taxes on income</t>
  </si>
  <si>
    <t>17.</t>
  </si>
  <si>
    <t>Consolidated result (12–16)</t>
  </si>
  <si>
    <t>Attributable to Munich Reinsurance Company</t>
  </si>
  <si>
    <t>equity holders</t>
  </si>
  <si>
    <t>Attributable to non-controlling interests</t>
  </si>
  <si>
    <t xml:space="preserve">Income from associates and </t>
  </si>
  <si>
    <t>joint ventures accounted</t>
  </si>
  <si>
    <t>Segment balance sheet</t>
  </si>
  <si>
    <t>Segment assets</t>
  </si>
  <si>
    <t>Life and Health</t>
  </si>
  <si>
    <t>Property-casualty</t>
  </si>
  <si>
    <t>International</t>
  </si>
  <si>
    <t>Life and health</t>
  </si>
  <si>
    <t>Germany</t>
  </si>
  <si>
    <t>Land and buildings, including buildings on third-party land</t>
  </si>
  <si>
    <t>Investments in affiliated companies, associates and joint ventures</t>
  </si>
  <si>
    <t>Associates and joint ventures accounted</t>
  </si>
  <si>
    <t xml:space="preserve"> for using the equity method</t>
  </si>
  <si>
    <t>1. Available for sale</t>
  </si>
  <si>
    <t>2. fair value through profit or loss</t>
  </si>
  <si>
    <t>Other segment assets</t>
  </si>
  <si>
    <t>Total segment assets</t>
  </si>
  <si>
    <t>Segment equity and liabilities</t>
  </si>
  <si>
    <t>Provision for future 
policy benefits</t>
  </si>
  <si>
    <t>Provision for outstanding 
claims</t>
  </si>
  <si>
    <t>Other underwriting 
provisions</t>
  </si>
  <si>
    <t xml:space="preserve">Gross technical provisions </t>
  </si>
  <si>
    <t xml:space="preserve"> for unit-linked life insurance contracts</t>
  </si>
  <si>
    <t xml:space="preserve">non-current assets held for sale </t>
  </si>
  <si>
    <t>Other segment liabilities</t>
  </si>
  <si>
    <t>Total segment liabilities</t>
  </si>
  <si>
    <t>Segment income statement</t>
  </si>
  <si>
    <t>Net earned premiums</t>
  </si>
  <si>
    <t>Net expenses for claims and benefits</t>
  </si>
  <si>
    <t>Net operating expenses</t>
  </si>
  <si>
    <t>Other operating result</t>
  </si>
  <si>
    <t>Non-technical result (6–9)</t>
  </si>
  <si>
    <t>Operating result (5+10)</t>
  </si>
  <si>
    <t>15</t>
  </si>
  <si>
    <t>Consolidated result (11–15)</t>
  </si>
  <si>
    <t>Notes on determining the combined ratio</t>
  </si>
  <si>
    <t>Property-casualty
Germany</t>
  </si>
  <si>
    <r>
      <t>Property-casualty
International</t>
    </r>
    <r>
      <rPr>
        <b/>
        <vertAlign val="superscript"/>
        <sz val="10"/>
        <color rgb="FFBF1528"/>
        <rFont val="Arial"/>
        <family val="2"/>
      </rPr>
      <t>1</t>
    </r>
  </si>
  <si>
    <t>Q1-4 2022</t>
  </si>
  <si>
    <t>Q1-4 2021</t>
  </si>
  <si>
    <t xml:space="preserve">Net earned premiums </t>
  </si>
  <si>
    <t xml:space="preserve">Net expenses for claims and benefits </t>
  </si>
  <si>
    <t xml:space="preserve">Net operating expenses </t>
  </si>
  <si>
    <t xml:space="preserve">Loss-ratio calculation adjustments  </t>
  </si>
  <si>
    <t xml:space="preserve">Fire brigade tax and other expenses </t>
  </si>
  <si>
    <t>Expenses for premium refunds</t>
  </si>
  <si>
    <t xml:space="preserve">Other underwriting income </t>
  </si>
  <si>
    <t>Change in remaining technical provisions and other underwriting expenses</t>
  </si>
  <si>
    <t>Adjusted net expenses for claims and benefits</t>
  </si>
  <si>
    <t xml:space="preserve">Loss ratio </t>
  </si>
  <si>
    <t xml:space="preserve">Combined ratio </t>
  </si>
  <si>
    <t>1 Property-casualty business and short-term health insurance not conducted like life insurance.</t>
  </si>
  <si>
    <t xml:space="preserve">Notes on determining the return on equity (RoE) </t>
  </si>
  <si>
    <r>
      <t>31.12.2021</t>
    </r>
    <r>
      <rPr>
        <b/>
        <vertAlign val="superscript"/>
        <sz val="10"/>
        <color rgb="FF0066FF"/>
        <rFont val="Arial"/>
        <family val="2"/>
      </rPr>
      <t>1</t>
    </r>
  </si>
  <si>
    <r>
      <t>31.12.2021</t>
    </r>
    <r>
      <rPr>
        <b/>
        <vertAlign val="superscript"/>
        <sz val="10"/>
        <color rgb="FFBF1528"/>
        <rFont val="Arial"/>
        <family val="2"/>
      </rPr>
      <t>1</t>
    </r>
  </si>
  <si>
    <t xml:space="preserve">€m </t>
  </si>
  <si>
    <t>Segment liabilites</t>
  </si>
  <si>
    <t xml:space="preserve"> </t>
  </si>
  <si>
    <t>Adjustments used in the calculation of equity</t>
  </si>
  <si>
    <t>Unrealised gains and losses, currency translation reserve, remeasurement gains/losses from cash flow hedges</t>
  </si>
  <si>
    <t>Adjustment item for material asset transfers between reinsurance and ERGO</t>
  </si>
  <si>
    <t>Adjusted equity</t>
  </si>
  <si>
    <t>Average adjusted equity</t>
  </si>
  <si>
    <t>31.12.2020</t>
  </si>
  <si>
    <r>
      <rPr>
        <b/>
        <u/>
        <sz val="11"/>
        <color rgb="FF007F92"/>
        <rFont val="Arial"/>
        <family val="2"/>
      </rPr>
      <t>Portfolio-Duration</t>
    </r>
    <r>
      <rPr>
        <b/>
        <u/>
        <vertAlign val="superscript"/>
        <sz val="11"/>
        <color rgb="FF007F92"/>
        <rFont val="Arial"/>
        <family val="2"/>
      </rPr>
      <t>1</t>
    </r>
  </si>
  <si>
    <t>Munich Re</t>
  </si>
  <si>
    <r>
      <t>DVO1</t>
    </r>
    <r>
      <rPr>
        <b/>
        <u/>
        <vertAlign val="superscript"/>
        <sz val="11"/>
        <color rgb="FF007F92"/>
        <rFont val="Arial"/>
        <family val="2"/>
      </rPr>
      <t>1,2</t>
    </r>
  </si>
  <si>
    <t xml:space="preserve">1 Fair values as at 31.12.2022 (31.12.2021).  </t>
  </si>
  <si>
    <t>2 Market-value change due to a parallel downward shift in yield curve by one basis point, considering the portfolio size of assets and liabilities (pre-tax). Negative net DV01 means rising interest rates are beneficial.</t>
  </si>
  <si>
    <r>
      <t>Sensitivities to interest rates, spreads and equities</t>
    </r>
    <r>
      <rPr>
        <b/>
        <u/>
        <vertAlign val="superscript"/>
        <sz val="11"/>
        <color rgb="FF007F92"/>
        <rFont val="Arial"/>
        <family val="2"/>
      </rPr>
      <t>1</t>
    </r>
  </si>
  <si>
    <t>Sensitivity to risk-free interest in €bn (change in basis points)</t>
  </si>
  <si>
    <t>-50bps</t>
  </si>
  <si>
    <t>-25bps</t>
  </si>
  <si>
    <t>+50bps</t>
  </si>
  <si>
    <t>+100bps</t>
  </si>
  <si>
    <t>Change in market value, gross</t>
  </si>
  <si>
    <t>Change in on-balance-sheet reserves, net</t>
  </si>
  <si>
    <t>Change in off-balance-sheet reserves, net</t>
  </si>
  <si>
    <t>P&amp;L (investment result), gross</t>
  </si>
  <si>
    <t>P&amp;L, net</t>
  </si>
  <si>
    <r>
      <t>Sensitivity to spread</t>
    </r>
    <r>
      <rPr>
        <vertAlign val="superscript"/>
        <sz val="10"/>
        <color rgb="FF007F92"/>
        <rFont val="Arial"/>
        <family val="2"/>
      </rPr>
      <t>2</t>
    </r>
    <r>
      <rPr>
        <sz val="10"/>
        <color rgb="FF007F92"/>
        <rFont val="Arial"/>
        <family val="2"/>
      </rPr>
      <t xml:space="preserve"> in €bn (change in basis points)</t>
    </r>
  </si>
  <si>
    <r>
      <t>Sensitivity to share prices</t>
    </r>
    <r>
      <rPr>
        <vertAlign val="superscript"/>
        <sz val="10"/>
        <color rgb="FF007F92"/>
        <rFont val="Arial"/>
        <family val="2"/>
      </rPr>
      <t>3</t>
    </r>
    <r>
      <rPr>
        <sz val="10"/>
        <color rgb="FF007F92"/>
        <rFont val="Arial"/>
        <family val="2"/>
      </rPr>
      <t xml:space="preserve"> in €bn (change in %)</t>
    </r>
  </si>
  <si>
    <t>+10%</t>
  </si>
  <si>
    <t>+30%</t>
  </si>
  <si>
    <t xml:space="preserve">1 Rough calculation with limited reliability assuming unchanged portfolio as at 31.12.2022. After rough estimation of policyholder participation and deferred tax; linearity of relations cannot be assumed. Approximation – not fully comparable with IFRS figures.    </t>
  </si>
  <si>
    <t xml:space="preserve">2 Sensitivities to changes of spreads are calculated for every category of fixed income portfolio, except government securities with AAA ratings. </t>
  </si>
  <si>
    <t xml:space="preserve">3 Sensitivities to change in share prices are calculated for listed shares only; assumptions: equity impairments as soon as market value drops below acquisition cost and best-estimate calculation of hedging impact. </t>
  </si>
  <si>
    <t>On- and off-balance-sheet reserves</t>
  </si>
  <si>
    <t>p</t>
  </si>
  <si>
    <t>30.9.2022</t>
  </si>
  <si>
    <t xml:space="preserve">Delta Q4 </t>
  </si>
  <si>
    <t xml:space="preserve">Market value of investments </t>
  </si>
  <si>
    <t>Total reserves</t>
  </si>
  <si>
    <t>On-balance-sheet reserves</t>
  </si>
  <si>
    <t>Fixed-interest securities </t>
  </si>
  <si>
    <t>Non-fixed-interest securities </t>
  </si>
  <si>
    <r>
      <t>Other on-balance-sheet reserves</t>
    </r>
    <r>
      <rPr>
        <vertAlign val="superscript"/>
        <sz val="10"/>
        <color rgb="FF4D4E53"/>
        <rFont val="Arial"/>
        <family val="2"/>
      </rPr>
      <t>1</t>
    </r>
  </si>
  <si>
    <t>Subtotal </t>
  </si>
  <si>
    <t>Off-balance-sheet reserves</t>
  </si>
  <si>
    <r>
      <t>Real estate</t>
    </r>
    <r>
      <rPr>
        <vertAlign val="superscript"/>
        <sz val="10"/>
        <color rgb="FF4D4E53"/>
        <rFont val="Arial"/>
        <family val="2"/>
      </rPr>
      <t>2</t>
    </r>
  </si>
  <si>
    <r>
      <t>Loans</t>
    </r>
    <r>
      <rPr>
        <vertAlign val="superscript"/>
        <sz val="10"/>
        <color rgb="FF4D4E53"/>
        <rFont val="Arial"/>
        <family val="2"/>
      </rPr>
      <t>3</t>
    </r>
  </si>
  <si>
    <t>Associates</t>
  </si>
  <si>
    <t>Reserve ratio </t>
  </si>
  <si>
    <t>–0.4%-pts.</t>
  </si>
  <si>
    <t>1 Unrealised gains/losses from unconsolidated affiliated companies, valuation at equity and cash-flow hedging.    
2 Excluding reserves from owner-occupied property.    3 Excluding insurance-related loans.</t>
  </si>
  <si>
    <t>On- and off-balance-sheet reserves (gross/net)</t>
  </si>
  <si>
    <r>
      <t>Off-balance-sheet reserves</t>
    </r>
    <r>
      <rPr>
        <b/>
        <vertAlign val="superscript"/>
        <sz val="11"/>
        <color rgb="FF007F92"/>
        <rFont val="Arial"/>
        <family val="2"/>
      </rPr>
      <t>1</t>
    </r>
  </si>
  <si>
    <t>Total reserves (gross)</t>
  </si>
  <si>
    <t>Provision deferred premium refunds</t>
  </si>
  <si>
    <t>Deferred tax</t>
  </si>
  <si>
    <t>Minority interests</t>
  </si>
  <si>
    <t>Consolidation and currency effects</t>
  </si>
  <si>
    <t>Shareholders' stake</t>
  </si>
  <si>
    <t>1 Excluding reserves for owner-occupied property and insurance-related loans.</t>
  </si>
  <si>
    <t>Since Q1 2022, receivables and liabilities in connection with intra-Group loans have been presented in an unconsolidated form and thus aligned with the presentation of income and expenses in connection with intra-Group loans. The previous year’s figures in the segment balance sheet have been adjusted accordingly, which resulted in the RoE for the previous year decreasing from 13.5% to 13.4% in reinsurance.</t>
  </si>
  <si>
    <t>Since Q1 2022, receivables and liabilities in connection with intra-Group loans have been presented in an unconsolidated form and thus aligned with the presentation of income and expenses in connection with intra-Group loans. The figures for 2021 in the segment balance sheet have been adjusted accordingly, which resulted in the RoE for 2021 decreasing from 13.5% to 13.4% in reinsurance.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</si>
</sst>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
    <numFmt numFmtId="165" formatCode="0.0"/>
    <numFmt numFmtId="166" formatCode="d/m/yyyy;@"/>
    <numFmt numFmtId="167" formatCode="&quot;Over &quot;#,#00"/>
    <numFmt numFmtId="168" formatCode="[$-F800]dddd\,\ mmmm\ dd\,\ yyyy"/>
    <numFmt numFmtId="169" formatCode="#,##0.0&quot;%&quot;;\–#,##0.0&quot;%&quot;;&quot;&quot;"/>
    <numFmt numFmtId="170" formatCode="0.0%"/>
  </numFmts>
  <fonts count="49">
    <font>
      <sz val="10"/>
      <color theme="1"/>
      <name val="Arial"/>
      <family val="2"/>
    </font>
    <font>
      <sz val="10"/>
      <color theme="1"/>
      <name val="Arial"/>
      <family val="2"/>
    </font>
    <font>
      <sz val="10"/>
      <color rgb="FFFF0000"/>
      <name val="Arial"/>
      <family val="2"/>
    </font>
    <font>
      <b/>
      <sz val="10"/>
      <color theme="1"/>
      <name val="Arial"/>
      <family val="2"/>
    </font>
    <font>
      <sz val="11"/>
      <color theme="1"/>
      <name val="Calibri"/>
      <family val="2"/>
      <scheme val="minor"/>
    </font>
    <font>
      <sz val="7"/>
      <color theme="1"/>
      <name val="MunichRe Regular"/>
      <family val="3"/>
    </font>
    <font>
      <b/>
      <u/>
      <sz val="11"/>
      <color rgb="FF007F92"/>
      <name val="Arial"/>
      <family val="2"/>
    </font>
    <font>
      <sz val="10"/>
      <color rgb="FF4D4E53"/>
      <name val="Arial"/>
      <family val="2"/>
    </font>
    <font>
      <sz val="7"/>
      <color rgb="FF4D4E53"/>
      <name val="MunichRe Regular"/>
      <family val="3"/>
    </font>
    <font>
      <b/>
      <sz val="10"/>
      <color rgb="FF007F92"/>
      <name val="Arial"/>
      <family val="2"/>
    </font>
    <font>
      <sz val="10"/>
      <color rgb="FF007F92"/>
      <name val="Arial"/>
      <family val="2"/>
    </font>
    <font>
      <sz val="8"/>
      <color rgb="FF4D4E53"/>
      <name val="Arial"/>
      <family val="2"/>
    </font>
    <font>
      <sz val="11"/>
      <color rgb="FF4D4E53"/>
      <name val="Calibri"/>
      <family val="2"/>
      <scheme val="minor"/>
    </font>
    <font>
      <vertAlign val="superscript"/>
      <sz val="10"/>
      <color rgb="FF4D4E53"/>
      <name val="Arial"/>
      <family val="2"/>
    </font>
    <font>
      <sz val="9"/>
      <color rgb="FF4D4E53"/>
      <name val="Arial"/>
      <family val="2"/>
    </font>
    <font>
      <b/>
      <sz val="10"/>
      <color rgb="FF0066FF"/>
      <name val="Arial"/>
      <family val="2"/>
    </font>
    <font>
      <sz val="10"/>
      <color rgb="FF0066FF"/>
      <name val="Arial"/>
      <family val="2"/>
    </font>
    <font>
      <b/>
      <sz val="10"/>
      <color rgb="FFBF1528"/>
      <name val="Arial"/>
      <family val="2"/>
    </font>
    <font>
      <sz val="10"/>
      <color rgb="FFBF1528"/>
      <name val="Arial"/>
      <family val="2"/>
    </font>
    <font>
      <sz val="7"/>
      <color rgb="FF00955E"/>
      <name val="MunichRe Medium"/>
      <family val="3"/>
    </font>
    <font>
      <sz val="7"/>
      <color theme="1"/>
      <name val="Arial"/>
      <family val="2"/>
    </font>
    <font>
      <b/>
      <vertAlign val="superscript"/>
      <sz val="10"/>
      <color rgb="FF007F92"/>
      <name val="Arial"/>
      <family val="2"/>
    </font>
    <font>
      <sz val="7"/>
      <color rgb="FF4D4E53"/>
      <name val="Arial"/>
      <family val="2"/>
    </font>
    <font>
      <b/>
      <sz val="10"/>
      <color rgb="FF4D4E53"/>
      <name val="Arial"/>
      <family val="2"/>
    </font>
    <font>
      <sz val="10"/>
      <name val="Arial"/>
      <family val="2"/>
    </font>
    <font>
      <sz val="7"/>
      <color theme="1"/>
      <name val="MunichRe Medium"/>
      <family val="3"/>
    </font>
    <font>
      <sz val="10"/>
      <color rgb="FFAF1228"/>
      <name val="Arial"/>
      <family val="2"/>
    </font>
    <font>
      <b/>
      <sz val="10"/>
      <color rgb="FFAF1228"/>
      <name val="Arial"/>
      <family val="2"/>
    </font>
    <font>
      <sz val="7"/>
      <color rgb="FF004274"/>
      <name val="MunichRe Regular"/>
      <family val="3"/>
    </font>
    <font>
      <b/>
      <sz val="10"/>
      <color rgb="FFC00000"/>
      <name val="Arial"/>
      <family val="2"/>
    </font>
    <font>
      <sz val="7"/>
      <color rgb="FF4D4E53"/>
      <name val="MunichRe Medium"/>
      <family val="3"/>
    </font>
    <font>
      <sz val="7"/>
      <color rgb="FF00955E"/>
      <name val="MunichRe Regular"/>
      <family val="3"/>
    </font>
    <font>
      <sz val="10"/>
      <color rgb="FF004274"/>
      <name val="Arial"/>
      <family val="2"/>
    </font>
    <font>
      <b/>
      <vertAlign val="superscript"/>
      <sz val="10"/>
      <color rgb="FFBF1528"/>
      <name val="Arial"/>
      <family val="2"/>
    </font>
    <font>
      <b/>
      <vertAlign val="superscript"/>
      <sz val="10"/>
      <color rgb="FF0066FF"/>
      <name val="Arial"/>
      <family val="2"/>
    </font>
    <font>
      <b/>
      <sz val="7"/>
      <color theme="1"/>
      <name val="MunichRe Regular"/>
      <family val="3"/>
    </font>
    <font>
      <b/>
      <u/>
      <vertAlign val="superscript"/>
      <sz val="11"/>
      <color rgb="FF007F92"/>
      <name val="Arial"/>
      <family val="2"/>
    </font>
    <font>
      <b/>
      <sz val="11"/>
      <color theme="1"/>
      <name val="Arial"/>
      <family val="2"/>
    </font>
    <font>
      <sz val="11"/>
      <color theme="1"/>
      <name val="Arial"/>
      <family val="2"/>
    </font>
    <font>
      <b/>
      <sz val="12"/>
      <color rgb="FF4D4E53"/>
      <name val="Arial"/>
      <family val="2"/>
    </font>
    <font>
      <b/>
      <sz val="12"/>
      <color rgb="FF007F92"/>
      <name val="Arial"/>
      <family val="2"/>
    </font>
    <font>
      <b/>
      <u/>
      <sz val="11"/>
      <color rgb="FF4D4E53"/>
      <name val="Arial"/>
      <family val="2"/>
    </font>
    <font>
      <vertAlign val="superscript"/>
      <sz val="10"/>
      <color rgb="FF007F92"/>
      <name val="Arial"/>
      <family val="2"/>
    </font>
    <font>
      <sz val="9"/>
      <color rgb="FF007F92"/>
      <name val="Wingdings 3"/>
      <family val="1"/>
    </font>
    <font>
      <sz val="9"/>
      <color rgb="FF007F92"/>
      <name val="Arial"/>
      <family val="2"/>
    </font>
    <font>
      <sz val="8"/>
      <name val="Arial"/>
      <family val="2"/>
    </font>
    <font>
      <b/>
      <sz val="11"/>
      <color rgb="FF007F92"/>
      <name val="Arial"/>
      <family val="2"/>
    </font>
    <font>
      <b/>
      <vertAlign val="superscript"/>
      <sz val="11"/>
      <color rgb="FF007F92"/>
      <name val="Arial"/>
      <family val="2"/>
    </font>
    <font>
      <sz val="12"/>
      <color rgb="FF4D4E53"/>
      <name val="Arial"/>
      <family val="2"/>
    </font>
  </fonts>
  <fills count="4">
    <fill>
      <patternFill patternType="none"/>
    </fill>
    <fill>
      <patternFill patternType="gray125"/>
    </fill>
    <fill>
      <patternFill patternType="solid">
        <fgColor theme="0"/>
        <bgColor indexed="64"/>
      </patternFill>
    </fill>
    <fill>
      <patternFill patternType="solid">
        <fgColor rgb="FFE5F2F4"/>
        <bgColor indexed="64"/>
      </patternFill>
    </fill>
  </fills>
  <borders count="8">
    <border>
      <left/>
      <right/>
      <top/>
      <bottom/>
      <diagonal/>
    </border>
    <border>
      <left/>
      <right/>
      <top/>
      <bottom style="thin">
        <color rgb="FF007F92"/>
      </bottom>
      <diagonal/>
    </border>
    <border>
      <left/>
      <right/>
      <top/>
      <bottom style="thin">
        <color rgb="FF0066FF"/>
      </bottom>
      <diagonal/>
    </border>
    <border>
      <left/>
      <right/>
      <top/>
      <bottom style="thin">
        <color rgb="FFBF1528"/>
      </bottom>
      <diagonal/>
    </border>
    <border>
      <left/>
      <right/>
      <top/>
      <bottom style="thin">
        <color theme="0" tint="-0.34998626667073579"/>
      </bottom>
      <diagonal/>
    </border>
    <border>
      <left/>
      <right/>
      <top/>
      <bottom style="thin">
        <color rgb="FFAF1228"/>
      </bottom>
      <diagonal/>
    </border>
    <border>
      <left/>
      <right/>
      <top/>
      <bottom style="thin">
        <color theme="0" tint="-0.249977111117893"/>
      </bottom>
      <diagonal/>
    </border>
    <border>
      <left/>
      <right/>
      <top/>
      <bottom style="thin">
        <color indexed="64"/>
      </bottom>
      <diagonal/>
    </border>
  </borders>
  <cellStyleXfs count="9">
    <xf numFmtId="0" fontId="0" fillId="0" borderId="0"/>
    <xf numFmtId="9" fontId="1" fillId="0" borderId="0" applyFont="0" applyFill="0" applyBorder="0" applyAlignment="0" applyProtection="0"/>
    <xf numFmtId="0" fontId="4" fillId="0" borderId="0"/>
    <xf numFmtId="0" fontId="1" fillId="0" borderId="0"/>
    <xf numFmtId="0" fontId="1" fillId="0" borderId="0"/>
    <xf numFmtId="0" fontId="1" fillId="0" borderId="0"/>
    <xf numFmtId="0" fontId="1" fillId="0" borderId="0"/>
    <xf numFmtId="0" fontId="24" fillId="0" borderId="0"/>
    <xf numFmtId="0" fontId="24" fillId="0" borderId="0"/>
  </cellStyleXfs>
  <cellXfs count="330">
    <xf numFmtId="0" fontId="0" fillId="0" borderId="0" xfId="0"/>
    <xf numFmtId="0" fontId="4" fillId="0" borderId="0" xfId="2"/>
    <xf numFmtId="0" fontId="5" fillId="0" borderId="0" xfId="2" applyFont="1"/>
    <xf numFmtId="0" fontId="6" fillId="2" borderId="0" xfId="3" applyFont="1" applyFill="1"/>
    <xf numFmtId="49" fontId="7" fillId="2" borderId="0" xfId="4" applyNumberFormat="1" applyFont="1" applyFill="1" applyAlignment="1">
      <alignment horizontal="right"/>
    </xf>
    <xf numFmtId="0" fontId="8" fillId="0" borderId="0" xfId="2" applyFont="1"/>
    <xf numFmtId="49" fontId="10" fillId="2" borderId="0" xfId="5" applyNumberFormat="1" applyFont="1" applyFill="1" applyAlignment="1">
      <alignment horizontal="right"/>
    </xf>
    <xf numFmtId="49" fontId="9" fillId="2" borderId="0" xfId="4" applyNumberFormat="1" applyFont="1" applyFill="1"/>
    <xf numFmtId="49" fontId="10" fillId="2" borderId="0" xfId="4" applyNumberFormat="1" applyFont="1" applyFill="1" applyAlignment="1">
      <alignment horizontal="right"/>
    </xf>
    <xf numFmtId="49" fontId="7" fillId="2" borderId="0" xfId="4" applyNumberFormat="1" applyFont="1" applyFill="1"/>
    <xf numFmtId="0" fontId="9" fillId="2" borderId="0" xfId="4" applyFont="1" applyFill="1" applyAlignment="1">
      <alignment horizontal="right"/>
    </xf>
    <xf numFmtId="49" fontId="7" fillId="2" borderId="1" xfId="4" applyNumberFormat="1" applyFont="1" applyFill="1" applyBorder="1"/>
    <xf numFmtId="49" fontId="7" fillId="2" borderId="1" xfId="4" applyNumberFormat="1" applyFont="1" applyFill="1" applyBorder="1" applyAlignment="1">
      <alignment horizontal="right"/>
    </xf>
    <xf numFmtId="49" fontId="10" fillId="2" borderId="1" xfId="4" applyNumberFormat="1" applyFont="1" applyFill="1" applyBorder="1" applyAlignment="1">
      <alignment horizontal="right"/>
    </xf>
    <xf numFmtId="49" fontId="7" fillId="2" borderId="0" xfId="5" applyNumberFormat="1" applyFont="1" applyFill="1"/>
    <xf numFmtId="3" fontId="10" fillId="2" borderId="0" xfId="4" applyNumberFormat="1" applyFont="1" applyFill="1" applyAlignment="1">
      <alignment horizontal="right"/>
    </xf>
    <xf numFmtId="164" fontId="10" fillId="2" borderId="0" xfId="4" applyNumberFormat="1" applyFont="1" applyFill="1" applyAlignment="1">
      <alignment horizontal="right"/>
    </xf>
    <xf numFmtId="165" fontId="10" fillId="2" borderId="0" xfId="4" applyNumberFormat="1" applyFont="1" applyFill="1" applyAlignment="1">
      <alignment horizontal="right"/>
    </xf>
    <xf numFmtId="4" fontId="10" fillId="2" borderId="0" xfId="4" applyNumberFormat="1" applyFont="1" applyFill="1" applyAlignment="1">
      <alignment horizontal="right"/>
    </xf>
    <xf numFmtId="164" fontId="10" fillId="2" borderId="1" xfId="4" applyNumberFormat="1" applyFont="1" applyFill="1" applyBorder="1" applyAlignment="1">
      <alignment horizontal="right"/>
    </xf>
    <xf numFmtId="49" fontId="2" fillId="2" borderId="0" xfId="2" applyNumberFormat="1" applyFont="1" applyFill="1"/>
    <xf numFmtId="49" fontId="7" fillId="2" borderId="0" xfId="2" applyNumberFormat="1" applyFont="1" applyFill="1" applyAlignment="1">
      <alignment horizontal="right"/>
    </xf>
    <xf numFmtId="49" fontId="9" fillId="2" borderId="0" xfId="2" applyNumberFormat="1" applyFont="1" applyFill="1" applyAlignment="1">
      <alignment horizontal="right"/>
    </xf>
    <xf numFmtId="0" fontId="9" fillId="2" borderId="0" xfId="2" applyFont="1" applyFill="1" applyAlignment="1">
      <alignment horizontal="right"/>
    </xf>
    <xf numFmtId="49" fontId="2" fillId="2" borderId="1" xfId="2" applyNumberFormat="1" applyFont="1" applyFill="1" applyBorder="1"/>
    <xf numFmtId="49" fontId="7" fillId="2" borderId="1" xfId="2" applyNumberFormat="1" applyFont="1" applyFill="1" applyBorder="1" applyAlignment="1">
      <alignment horizontal="right"/>
    </xf>
    <xf numFmtId="166" fontId="10" fillId="2" borderId="1" xfId="2" applyNumberFormat="1" applyFont="1" applyFill="1" applyBorder="1" applyAlignment="1">
      <alignment horizontal="right"/>
    </xf>
    <xf numFmtId="49" fontId="10" fillId="2" borderId="1" xfId="2" applyNumberFormat="1" applyFont="1" applyFill="1" applyBorder="1" applyAlignment="1">
      <alignment horizontal="right"/>
    </xf>
    <xf numFmtId="4" fontId="10" fillId="2" borderId="0" xfId="2" applyNumberFormat="1" applyFont="1" applyFill="1" applyAlignment="1">
      <alignment horizontal="right"/>
    </xf>
    <xf numFmtId="165" fontId="10" fillId="2" borderId="0" xfId="2" applyNumberFormat="1" applyFont="1" applyFill="1" applyAlignment="1">
      <alignment horizontal="right"/>
    </xf>
    <xf numFmtId="164" fontId="10" fillId="2" borderId="0" xfId="2" applyNumberFormat="1" applyFont="1" applyFill="1" applyAlignment="1">
      <alignment horizontal="right"/>
    </xf>
    <xf numFmtId="3" fontId="10" fillId="2" borderId="0" xfId="2" applyNumberFormat="1" applyFont="1" applyFill="1" applyAlignment="1">
      <alignment horizontal="right"/>
    </xf>
    <xf numFmtId="3" fontId="10" fillId="2" borderId="1" xfId="2" applyNumberFormat="1" applyFont="1" applyFill="1" applyBorder="1" applyAlignment="1">
      <alignment horizontal="right"/>
    </xf>
    <xf numFmtId="165" fontId="10" fillId="2" borderId="1" xfId="2" applyNumberFormat="1" applyFont="1" applyFill="1" applyBorder="1" applyAlignment="1">
      <alignment horizontal="right"/>
    </xf>
    <xf numFmtId="0" fontId="8" fillId="0" borderId="0" xfId="2" applyFont="1" applyAlignment="1">
      <alignment vertical="top"/>
    </xf>
    <xf numFmtId="0" fontId="11" fillId="0" borderId="0" xfId="2" applyFont="1"/>
    <xf numFmtId="49" fontId="15" fillId="2" borderId="0" xfId="4" applyNumberFormat="1" applyFont="1" applyFill="1"/>
    <xf numFmtId="49" fontId="16" fillId="2" borderId="0" xfId="4" applyNumberFormat="1" applyFont="1" applyFill="1" applyAlignment="1">
      <alignment horizontal="right"/>
    </xf>
    <xf numFmtId="49" fontId="15" fillId="2" borderId="0" xfId="4" applyNumberFormat="1" applyFont="1" applyFill="1" applyAlignment="1">
      <alignment horizontal="right"/>
    </xf>
    <xf numFmtId="49" fontId="16" fillId="2" borderId="2" xfId="4" applyNumberFormat="1" applyFont="1" applyFill="1" applyBorder="1"/>
    <xf numFmtId="49" fontId="16" fillId="2" borderId="2" xfId="4" applyNumberFormat="1" applyFont="1" applyFill="1" applyBorder="1" applyAlignment="1">
      <alignment horizontal="right"/>
    </xf>
    <xf numFmtId="49" fontId="15" fillId="2" borderId="2" xfId="4" applyNumberFormat="1" applyFont="1" applyFill="1" applyBorder="1" applyAlignment="1">
      <alignment horizontal="right"/>
    </xf>
    <xf numFmtId="0" fontId="15" fillId="2" borderId="2" xfId="4" applyFont="1" applyFill="1" applyBorder="1" applyAlignment="1">
      <alignment horizontal="right"/>
    </xf>
    <xf numFmtId="3" fontId="16" fillId="2" borderId="0" xfId="4" applyNumberFormat="1" applyFont="1" applyFill="1" applyAlignment="1">
      <alignment horizontal="right"/>
    </xf>
    <xf numFmtId="164" fontId="16" fillId="2" borderId="0" xfId="4" applyNumberFormat="1" applyFont="1" applyFill="1" applyAlignment="1">
      <alignment horizontal="right"/>
    </xf>
    <xf numFmtId="49" fontId="7" fillId="2" borderId="2" xfId="4" applyNumberFormat="1" applyFont="1" applyFill="1" applyBorder="1"/>
    <xf numFmtId="49" fontId="7" fillId="2" borderId="2" xfId="4" applyNumberFormat="1" applyFont="1" applyFill="1" applyBorder="1" applyAlignment="1">
      <alignment horizontal="right"/>
    </xf>
    <xf numFmtId="165" fontId="16" fillId="2" borderId="2" xfId="4" applyNumberFormat="1" applyFont="1" applyFill="1" applyBorder="1" applyAlignment="1">
      <alignment horizontal="right"/>
    </xf>
    <xf numFmtId="49" fontId="17" fillId="2" borderId="0" xfId="2" applyNumberFormat="1" applyFont="1" applyFill="1"/>
    <xf numFmtId="0" fontId="17" fillId="2" borderId="0" xfId="2" applyFont="1" applyFill="1" applyAlignment="1">
      <alignment horizontal="right"/>
    </xf>
    <xf numFmtId="49" fontId="18" fillId="2" borderId="3" xfId="2" applyNumberFormat="1" applyFont="1" applyFill="1" applyBorder="1" applyAlignment="1">
      <alignment horizontal="right"/>
    </xf>
    <xf numFmtId="0" fontId="19" fillId="0" borderId="0" xfId="2" applyFont="1"/>
    <xf numFmtId="3" fontId="18" fillId="2" borderId="0" xfId="2" applyNumberFormat="1" applyFont="1" applyFill="1" applyAlignment="1">
      <alignment horizontal="right"/>
    </xf>
    <xf numFmtId="165" fontId="18" fillId="2" borderId="0" xfId="2" applyNumberFormat="1" applyFont="1" applyFill="1" applyAlignment="1">
      <alignment horizontal="right"/>
    </xf>
    <xf numFmtId="49" fontId="7" fillId="2" borderId="3" xfId="2" applyNumberFormat="1" applyFont="1" applyFill="1" applyBorder="1"/>
    <xf numFmtId="49" fontId="7" fillId="2" borderId="3" xfId="2" applyNumberFormat="1" applyFont="1" applyFill="1" applyBorder="1" applyAlignment="1">
      <alignment horizontal="right"/>
    </xf>
    <xf numFmtId="165" fontId="18" fillId="2" borderId="3" xfId="2" applyNumberFormat="1" applyFont="1" applyFill="1" applyBorder="1" applyAlignment="1">
      <alignment horizontal="right"/>
    </xf>
    <xf numFmtId="0" fontId="5" fillId="0" borderId="0" xfId="2" applyFont="1" applyAlignment="1">
      <alignment vertical="top"/>
    </xf>
    <xf numFmtId="0" fontId="12" fillId="2" borderId="0" xfId="2" applyFont="1" applyFill="1"/>
    <xf numFmtId="0" fontId="10" fillId="2" borderId="0" xfId="2" applyFont="1" applyFill="1"/>
    <xf numFmtId="0" fontId="9" fillId="2" borderId="1" xfId="2" applyFont="1" applyFill="1" applyBorder="1" applyAlignment="1">
      <alignment horizontal="right" wrapText="1"/>
    </xf>
    <xf numFmtId="0" fontId="10" fillId="2" borderId="1" xfId="2" applyFont="1" applyFill="1" applyBorder="1"/>
    <xf numFmtId="0" fontId="7" fillId="2" borderId="0" xfId="2" applyFont="1" applyFill="1"/>
    <xf numFmtId="3" fontId="10" fillId="2" borderId="0" xfId="2" applyNumberFormat="1" applyFont="1" applyFill="1" applyAlignment="1">
      <alignment horizontal="right" wrapText="1"/>
    </xf>
    <xf numFmtId="167" fontId="10" fillId="2" borderId="0" xfId="2" applyNumberFormat="1" applyFont="1" applyFill="1" applyAlignment="1">
      <alignment horizontal="right" wrapText="1"/>
    </xf>
    <xf numFmtId="164" fontId="10" fillId="2" borderId="0" xfId="2" applyNumberFormat="1" applyFont="1" applyFill="1" applyAlignment="1">
      <alignment horizontal="right" wrapText="1"/>
    </xf>
    <xf numFmtId="0" fontId="7" fillId="2" borderId="1" xfId="2" applyFont="1" applyFill="1" applyBorder="1"/>
    <xf numFmtId="16" fontId="10" fillId="2" borderId="0" xfId="2" applyNumberFormat="1" applyFont="1" applyFill="1"/>
    <xf numFmtId="0" fontId="11" fillId="2" borderId="0" xfId="2" applyFont="1" applyFill="1"/>
    <xf numFmtId="0" fontId="20" fillId="2" borderId="0" xfId="2" applyFont="1" applyFill="1"/>
    <xf numFmtId="0" fontId="6" fillId="2" borderId="0" xfId="2" applyFont="1" applyFill="1"/>
    <xf numFmtId="0" fontId="6" fillId="2" borderId="0" xfId="5" applyFont="1" applyFill="1"/>
    <xf numFmtId="0" fontId="7" fillId="2" borderId="0" xfId="5" applyFont="1" applyFill="1"/>
    <xf numFmtId="0" fontId="10" fillId="2" borderId="0" xfId="5" applyFont="1" applyFill="1"/>
    <xf numFmtId="49" fontId="10" fillId="2" borderId="0" xfId="2" applyNumberFormat="1" applyFont="1" applyFill="1" applyAlignment="1">
      <alignment horizontal="right"/>
    </xf>
    <xf numFmtId="49" fontId="9" fillId="2" borderId="0" xfId="5" applyNumberFormat="1" applyFont="1" applyFill="1" applyAlignment="1">
      <alignment horizontal="left"/>
    </xf>
    <xf numFmtId="49" fontId="7" fillId="2" borderId="0" xfId="2" applyNumberFormat="1" applyFont="1" applyFill="1" applyAlignment="1">
      <alignment horizontal="left"/>
    </xf>
    <xf numFmtId="49" fontId="10" fillId="2" borderId="0" xfId="5" applyNumberFormat="1" applyFont="1" applyFill="1" applyAlignment="1">
      <alignment horizontal="left"/>
    </xf>
    <xf numFmtId="49" fontId="9" fillId="2" borderId="0" xfId="5" applyNumberFormat="1" applyFont="1" applyFill="1" applyAlignment="1">
      <alignment horizontal="right"/>
    </xf>
    <xf numFmtId="49" fontId="7" fillId="2" borderId="0" xfId="5" applyNumberFormat="1" applyFont="1" applyFill="1" applyAlignment="1">
      <alignment horizontal="left"/>
    </xf>
    <xf numFmtId="0" fontId="20" fillId="2" borderId="0" xfId="2" applyFont="1" applyFill="1" applyAlignment="1">
      <alignment wrapText="1"/>
    </xf>
    <xf numFmtId="49" fontId="9" fillId="2" borderId="1" xfId="2" applyNumberFormat="1" applyFont="1" applyFill="1" applyBorder="1" applyAlignment="1">
      <alignment horizontal="left"/>
    </xf>
    <xf numFmtId="3" fontId="9" fillId="2" borderId="1" xfId="2" applyNumberFormat="1" applyFont="1" applyFill="1" applyBorder="1" applyAlignment="1">
      <alignment horizontal="right"/>
    </xf>
    <xf numFmtId="49" fontId="7" fillId="2" borderId="0" xfId="2" applyNumberFormat="1" applyFont="1" applyFill="1" applyAlignment="1">
      <alignment horizontal="left" wrapText="1"/>
    </xf>
    <xf numFmtId="0" fontId="22" fillId="2" borderId="0" xfId="2" applyFont="1" applyFill="1" applyAlignment="1">
      <alignment wrapText="1"/>
    </xf>
    <xf numFmtId="0" fontId="22" fillId="2" borderId="0" xfId="2" applyFont="1" applyFill="1"/>
    <xf numFmtId="0" fontId="11" fillId="2" borderId="0" xfId="2" applyFont="1" applyFill="1" applyAlignment="1">
      <alignment wrapText="1"/>
    </xf>
    <xf numFmtId="0" fontId="7" fillId="0" borderId="0" xfId="5" applyFont="1"/>
    <xf numFmtId="164" fontId="9" fillId="2" borderId="1" xfId="2" applyNumberFormat="1" applyFont="1" applyFill="1" applyBorder="1" applyAlignment="1">
      <alignment horizontal="right"/>
    </xf>
    <xf numFmtId="0" fontId="9" fillId="2" borderId="1" xfId="5" applyFont="1" applyFill="1" applyBorder="1"/>
    <xf numFmtId="3" fontId="9" fillId="2" borderId="1" xfId="5" applyNumberFormat="1" applyFont="1" applyFill="1" applyBorder="1" applyAlignment="1">
      <alignment horizontal="right"/>
    </xf>
    <xf numFmtId="164" fontId="9" fillId="2" borderId="1" xfId="5" applyNumberFormat="1" applyFont="1" applyFill="1" applyBorder="1" applyAlignment="1">
      <alignment horizontal="right"/>
    </xf>
    <xf numFmtId="49" fontId="7" fillId="2" borderId="0" xfId="2" applyNumberFormat="1" applyFont="1" applyFill="1"/>
    <xf numFmtId="3" fontId="10" fillId="2" borderId="0" xfId="5" applyNumberFormat="1" applyFont="1" applyFill="1" applyAlignment="1">
      <alignment horizontal="right"/>
    </xf>
    <xf numFmtId="164" fontId="10" fillId="2" borderId="0" xfId="5" applyNumberFormat="1" applyFont="1" applyFill="1" applyAlignment="1">
      <alignment horizontal="right"/>
    </xf>
    <xf numFmtId="0" fontId="8" fillId="0" borderId="0" xfId="2" applyFont="1" applyAlignment="1">
      <alignment wrapText="1"/>
    </xf>
    <xf numFmtId="0" fontId="5" fillId="0" borderId="0" xfId="2" applyFont="1" applyAlignment="1">
      <alignment wrapText="1"/>
    </xf>
    <xf numFmtId="49" fontId="12" fillId="2" borderId="0" xfId="2" applyNumberFormat="1" applyFont="1" applyFill="1"/>
    <xf numFmtId="49" fontId="9" fillId="2" borderId="0" xfId="2" applyNumberFormat="1" applyFont="1" applyFill="1"/>
    <xf numFmtId="49" fontId="7" fillId="2" borderId="1" xfId="2" applyNumberFormat="1" applyFont="1" applyFill="1" applyBorder="1"/>
    <xf numFmtId="49" fontId="23" fillId="2" borderId="0" xfId="2" applyNumberFormat="1" applyFont="1" applyFill="1"/>
    <xf numFmtId="3" fontId="9" fillId="2" borderId="0" xfId="2" applyNumberFormat="1" applyFont="1" applyFill="1" applyAlignment="1">
      <alignment horizontal="right"/>
    </xf>
    <xf numFmtId="164" fontId="9" fillId="2" borderId="0" xfId="2" applyNumberFormat="1" applyFont="1" applyFill="1" applyAlignment="1">
      <alignment horizontal="right"/>
    </xf>
    <xf numFmtId="49" fontId="7" fillId="2" borderId="0" xfId="2" applyNumberFormat="1" applyFont="1" applyFill="1" applyAlignment="1">
      <alignment wrapText="1"/>
    </xf>
    <xf numFmtId="49" fontId="7" fillId="0" borderId="0" xfId="2" applyNumberFormat="1" applyFont="1"/>
    <xf numFmtId="0" fontId="7" fillId="0" borderId="0" xfId="2" applyFont="1" applyAlignment="1">
      <alignment wrapText="1"/>
    </xf>
    <xf numFmtId="49" fontId="23" fillId="2" borderId="1" xfId="2" applyNumberFormat="1" applyFont="1" applyFill="1" applyBorder="1"/>
    <xf numFmtId="49" fontId="9" fillId="2" borderId="1" xfId="2" applyNumberFormat="1" applyFont="1" applyFill="1" applyBorder="1" applyAlignment="1">
      <alignment horizontal="right"/>
    </xf>
    <xf numFmtId="0" fontId="7" fillId="0" borderId="0" xfId="4" applyFont="1"/>
    <xf numFmtId="49" fontId="9" fillId="2" borderId="0" xfId="4" applyNumberFormat="1" applyFont="1" applyFill="1" applyAlignment="1">
      <alignment horizontal="right"/>
    </xf>
    <xf numFmtId="0" fontId="10" fillId="2" borderId="1" xfId="4" applyFont="1" applyFill="1" applyBorder="1"/>
    <xf numFmtId="49" fontId="23" fillId="2" borderId="0" xfId="4" applyNumberFormat="1" applyFont="1" applyFill="1"/>
    <xf numFmtId="0" fontId="7" fillId="2" borderId="0" xfId="7" applyFont="1" applyFill="1" applyAlignment="1">
      <alignment vertical="center"/>
    </xf>
    <xf numFmtId="0" fontId="10" fillId="2" borderId="0" xfId="4" applyFont="1" applyFill="1"/>
    <xf numFmtId="0" fontId="10" fillId="2" borderId="0" xfId="7" applyFont="1" applyFill="1"/>
    <xf numFmtId="0" fontId="10" fillId="2" borderId="0" xfId="7" applyFont="1" applyFill="1" applyAlignment="1">
      <alignment vertical="center"/>
    </xf>
    <xf numFmtId="3" fontId="9" fillId="2" borderId="0" xfId="5" applyNumberFormat="1" applyFont="1" applyFill="1" applyAlignment="1">
      <alignment horizontal="right"/>
    </xf>
    <xf numFmtId="3" fontId="9" fillId="2" borderId="0" xfId="4" applyNumberFormat="1" applyFont="1" applyFill="1" applyAlignment="1">
      <alignment horizontal="right"/>
    </xf>
    <xf numFmtId="165" fontId="9" fillId="2" borderId="0" xfId="4" applyNumberFormat="1" applyFont="1" applyFill="1" applyAlignment="1">
      <alignment horizontal="right"/>
    </xf>
    <xf numFmtId="0" fontId="23" fillId="2" borderId="0" xfId="7" applyFont="1" applyFill="1" applyAlignment="1">
      <alignment vertical="center"/>
    </xf>
    <xf numFmtId="0" fontId="9" fillId="2" borderId="0" xfId="4" applyFont="1" applyFill="1"/>
    <xf numFmtId="49" fontId="23" fillId="2" borderId="1" xfId="4" applyNumberFormat="1" applyFont="1" applyFill="1" applyBorder="1"/>
    <xf numFmtId="0" fontId="9" fillId="2" borderId="1" xfId="4" applyFont="1" applyFill="1" applyBorder="1"/>
    <xf numFmtId="3" fontId="9" fillId="2" borderId="1" xfId="4" applyNumberFormat="1" applyFont="1" applyFill="1" applyBorder="1" applyAlignment="1">
      <alignment horizontal="right"/>
    </xf>
    <xf numFmtId="165" fontId="9" fillId="2" borderId="1" xfId="4" applyNumberFormat="1" applyFont="1" applyFill="1" applyBorder="1" applyAlignment="1">
      <alignment horizontal="right"/>
    </xf>
    <xf numFmtId="49" fontId="6" fillId="2" borderId="0" xfId="2" applyNumberFormat="1" applyFont="1" applyFill="1"/>
    <xf numFmtId="49" fontId="1" fillId="2" borderId="0" xfId="2" applyNumberFormat="1" applyFont="1" applyFill="1"/>
    <xf numFmtId="49" fontId="10" fillId="2" borderId="0" xfId="2" applyNumberFormat="1" applyFont="1" applyFill="1"/>
    <xf numFmtId="49" fontId="10" fillId="2" borderId="1" xfId="2" applyNumberFormat="1" applyFont="1" applyFill="1" applyBorder="1"/>
    <xf numFmtId="0" fontId="25" fillId="0" borderId="0" xfId="2" applyFont="1"/>
    <xf numFmtId="49" fontId="3" fillId="2" borderId="0" xfId="2" applyNumberFormat="1" applyFont="1" applyFill="1"/>
    <xf numFmtId="0" fontId="9" fillId="2" borderId="1" xfId="2" applyFont="1" applyFill="1" applyBorder="1"/>
    <xf numFmtId="4" fontId="9" fillId="2" borderId="1" xfId="2" applyNumberFormat="1" applyFont="1" applyFill="1" applyBorder="1" applyAlignment="1">
      <alignment horizontal="right"/>
    </xf>
    <xf numFmtId="49" fontId="6" fillId="2" borderId="0" xfId="0" applyNumberFormat="1" applyFont="1" applyFill="1"/>
    <xf numFmtId="49" fontId="7" fillId="2" borderId="0" xfId="0" applyNumberFormat="1" applyFont="1" applyFill="1"/>
    <xf numFmtId="0" fontId="7" fillId="2" borderId="0" xfId="0" applyFont="1" applyFill="1"/>
    <xf numFmtId="49" fontId="10" fillId="2" borderId="0" xfId="0" applyNumberFormat="1" applyFont="1" applyFill="1" applyAlignment="1">
      <alignment horizontal="right"/>
    </xf>
    <xf numFmtId="0" fontId="0" fillId="2" borderId="0" xfId="0" applyFill="1"/>
    <xf numFmtId="49" fontId="9" fillId="2" borderId="0" xfId="0" applyNumberFormat="1" applyFont="1" applyFill="1" applyAlignment="1">
      <alignment horizontal="right"/>
    </xf>
    <xf numFmtId="0" fontId="9" fillId="2" borderId="0" xfId="0" applyFont="1" applyFill="1" applyAlignment="1">
      <alignment horizontal="right"/>
    </xf>
    <xf numFmtId="49" fontId="7" fillId="2" borderId="1" xfId="0" applyNumberFormat="1" applyFont="1" applyFill="1" applyBorder="1"/>
    <xf numFmtId="49" fontId="10" fillId="2" borderId="1" xfId="0" applyNumberFormat="1" applyFont="1" applyFill="1" applyBorder="1" applyAlignment="1">
      <alignment horizontal="right"/>
    </xf>
    <xf numFmtId="49" fontId="23" fillId="2" borderId="0" xfId="0" applyNumberFormat="1" applyFont="1" applyFill="1"/>
    <xf numFmtId="3" fontId="9" fillId="2" borderId="0" xfId="0" applyNumberFormat="1" applyFont="1" applyFill="1" applyAlignment="1">
      <alignment horizontal="right"/>
    </xf>
    <xf numFmtId="165" fontId="9" fillId="2" borderId="0" xfId="0" applyNumberFormat="1" applyFont="1" applyFill="1" applyAlignment="1">
      <alignment horizontal="right"/>
    </xf>
    <xf numFmtId="3" fontId="10" fillId="2" borderId="0" xfId="0" applyNumberFormat="1" applyFont="1" applyFill="1" applyAlignment="1">
      <alignment horizontal="right"/>
    </xf>
    <xf numFmtId="165" fontId="10" fillId="2" borderId="0" xfId="0" applyNumberFormat="1" applyFont="1" applyFill="1" applyAlignment="1">
      <alignment horizontal="right"/>
    </xf>
    <xf numFmtId="0" fontId="7" fillId="2" borderId="1" xfId="0" applyFont="1" applyFill="1" applyBorder="1"/>
    <xf numFmtId="49" fontId="23" fillId="2" borderId="1" xfId="0" applyNumberFormat="1" applyFont="1" applyFill="1" applyBorder="1"/>
    <xf numFmtId="0" fontId="10" fillId="2" borderId="1" xfId="0" applyFont="1" applyFill="1" applyBorder="1"/>
    <xf numFmtId="4" fontId="9" fillId="2" borderId="1" xfId="0" applyNumberFormat="1" applyFont="1" applyFill="1" applyBorder="1" applyAlignment="1">
      <alignment horizontal="right"/>
    </xf>
    <xf numFmtId="164" fontId="9" fillId="2" borderId="1" xfId="0" applyNumberFormat="1" applyFont="1" applyFill="1" applyBorder="1" applyAlignment="1">
      <alignment horizontal="right"/>
    </xf>
    <xf numFmtId="49" fontId="16" fillId="2" borderId="0" xfId="2" applyNumberFormat="1" applyFont="1" applyFill="1"/>
    <xf numFmtId="0" fontId="16" fillId="2" borderId="0" xfId="2" applyFont="1" applyFill="1"/>
    <xf numFmtId="0" fontId="26" fillId="2" borderId="0" xfId="2" applyFont="1" applyFill="1"/>
    <xf numFmtId="49" fontId="16" fillId="2" borderId="0" xfId="2" applyNumberFormat="1" applyFont="1" applyFill="1" applyAlignment="1">
      <alignment horizontal="right"/>
    </xf>
    <xf numFmtId="49" fontId="27" fillId="2" borderId="0" xfId="2" applyNumberFormat="1" applyFont="1" applyFill="1" applyAlignment="1">
      <alignment horizontal="center"/>
    </xf>
    <xf numFmtId="49" fontId="15" fillId="2" borderId="0" xfId="2" applyNumberFormat="1" applyFont="1" applyFill="1" applyAlignment="1">
      <alignment horizontal="right"/>
    </xf>
    <xf numFmtId="0" fontId="27" fillId="2" borderId="0" xfId="2" applyFont="1" applyFill="1"/>
    <xf numFmtId="49" fontId="27" fillId="2" borderId="0" xfId="2" applyNumberFormat="1" applyFont="1" applyFill="1" applyAlignment="1">
      <alignment horizontal="right"/>
    </xf>
    <xf numFmtId="49" fontId="23" fillId="2" borderId="4" xfId="2" applyNumberFormat="1" applyFont="1" applyFill="1" applyBorder="1"/>
    <xf numFmtId="3" fontId="15" fillId="2" borderId="2" xfId="2" applyNumberFormat="1" applyFont="1" applyFill="1" applyBorder="1" applyAlignment="1">
      <alignment horizontal="right"/>
    </xf>
    <xf numFmtId="3" fontId="27" fillId="2" borderId="5" xfId="2" applyNumberFormat="1" applyFont="1" applyFill="1" applyBorder="1" applyAlignment="1">
      <alignment horizontal="right"/>
    </xf>
    <xf numFmtId="3" fontId="15" fillId="2" borderId="0" xfId="2" applyNumberFormat="1" applyFont="1" applyFill="1" applyAlignment="1">
      <alignment horizontal="right"/>
    </xf>
    <xf numFmtId="3" fontId="27" fillId="2" borderId="0" xfId="2" applyNumberFormat="1" applyFont="1" applyFill="1" applyAlignment="1">
      <alignment horizontal="right"/>
    </xf>
    <xf numFmtId="3" fontId="16" fillId="2" borderId="0" xfId="2" applyNumberFormat="1" applyFont="1" applyFill="1" applyAlignment="1">
      <alignment horizontal="right"/>
    </xf>
    <xf numFmtId="3" fontId="26" fillId="2" borderId="0" xfId="2" applyNumberFormat="1" applyFont="1" applyFill="1" applyAlignment="1">
      <alignment horizontal="right"/>
    </xf>
    <xf numFmtId="49" fontId="26" fillId="2" borderId="0" xfId="2" applyNumberFormat="1" applyFont="1" applyFill="1"/>
    <xf numFmtId="0" fontId="9" fillId="2" borderId="0" xfId="2" applyFont="1" applyFill="1"/>
    <xf numFmtId="0" fontId="27" fillId="2" borderId="0" xfId="2" applyFont="1" applyFill="1" applyAlignment="1">
      <alignment horizontal="center"/>
    </xf>
    <xf numFmtId="0" fontId="15" fillId="2" borderId="0" xfId="2" applyFont="1" applyFill="1" applyAlignment="1">
      <alignment horizontal="center"/>
    </xf>
    <xf numFmtId="0" fontId="9" fillId="2" borderId="0" xfId="2" applyFont="1" applyFill="1" applyAlignment="1">
      <alignment horizontal="center"/>
    </xf>
    <xf numFmtId="0" fontId="23" fillId="2" borderId="0" xfId="2" applyFont="1" applyFill="1"/>
    <xf numFmtId="3" fontId="15" fillId="2" borderId="0" xfId="2" applyNumberFormat="1" applyFont="1" applyFill="1"/>
    <xf numFmtId="3" fontId="27" fillId="2" borderId="0" xfId="2" applyNumberFormat="1" applyFont="1" applyFill="1"/>
    <xf numFmtId="3" fontId="9" fillId="2" borderId="0" xfId="2" applyNumberFormat="1" applyFont="1" applyFill="1"/>
    <xf numFmtId="3" fontId="16" fillId="2" borderId="0" xfId="2" applyNumberFormat="1" applyFont="1" applyFill="1"/>
    <xf numFmtId="3" fontId="26" fillId="2" borderId="0" xfId="2" applyNumberFormat="1" applyFont="1" applyFill="1"/>
    <xf numFmtId="3" fontId="10" fillId="2" borderId="0" xfId="2" applyNumberFormat="1" applyFont="1" applyFill="1"/>
    <xf numFmtId="0" fontId="16" fillId="0" borderId="0" xfId="2" applyFont="1"/>
    <xf numFmtId="0" fontId="7" fillId="0" borderId="0" xfId="2" applyFont="1"/>
    <xf numFmtId="0" fontId="26" fillId="0" borderId="0" xfId="2" applyFont="1"/>
    <xf numFmtId="0" fontId="10" fillId="0" borderId="0" xfId="2" applyFont="1"/>
    <xf numFmtId="0" fontId="27" fillId="2" borderId="0" xfId="2" applyFont="1" applyFill="1" applyAlignment="1">
      <alignment horizontal="right"/>
    </xf>
    <xf numFmtId="0" fontId="28" fillId="0" borderId="0" xfId="2" applyFont="1"/>
    <xf numFmtId="49" fontId="17" fillId="2" borderId="0" xfId="2" applyNumberFormat="1" applyFont="1" applyFill="1" applyAlignment="1">
      <alignment horizontal="right"/>
    </xf>
    <xf numFmtId="49" fontId="18" fillId="2" borderId="0" xfId="2" applyNumberFormat="1" applyFont="1" applyFill="1" applyAlignment="1">
      <alignment horizontal="right"/>
    </xf>
    <xf numFmtId="49" fontId="23" fillId="2" borderId="6" xfId="2" applyNumberFormat="1" applyFont="1" applyFill="1" applyBorder="1"/>
    <xf numFmtId="3" fontId="17" fillId="2" borderId="3" xfId="2" applyNumberFormat="1" applyFont="1" applyFill="1" applyBorder="1" applyAlignment="1">
      <alignment horizontal="right"/>
    </xf>
    <xf numFmtId="0" fontId="30" fillId="0" borderId="0" xfId="2" applyFont="1" applyAlignment="1">
      <alignment vertical="top" wrapText="1"/>
    </xf>
    <xf numFmtId="3" fontId="17" fillId="2" borderId="0" xfId="2" applyNumberFormat="1" applyFont="1" applyFill="1" applyAlignment="1">
      <alignment horizontal="right"/>
    </xf>
    <xf numFmtId="0" fontId="7" fillId="2" borderId="0" xfId="7" applyFont="1" applyFill="1" applyAlignment="1">
      <alignment horizontal="left" vertical="center" wrapText="1"/>
    </xf>
    <xf numFmtId="0" fontId="23" fillId="2" borderId="0" xfId="7" applyFont="1" applyFill="1" applyAlignment="1">
      <alignment horizontal="left" vertical="center"/>
    </xf>
    <xf numFmtId="0" fontId="31" fillId="0" borderId="0" xfId="2" applyFont="1"/>
    <xf numFmtId="0" fontId="5" fillId="0" borderId="0" xfId="2" applyFont="1" applyAlignment="1">
      <alignment horizontal="left" vertical="top" wrapText="1"/>
    </xf>
    <xf numFmtId="0" fontId="16" fillId="2" borderId="0" xfId="0" applyFont="1" applyFill="1" applyAlignment="1">
      <alignment horizontal="right"/>
    </xf>
    <xf numFmtId="49" fontId="15" fillId="2" borderId="0" xfId="0" applyNumberFormat="1" applyFont="1" applyFill="1" applyAlignment="1">
      <alignment horizontal="right"/>
    </xf>
    <xf numFmtId="49" fontId="17" fillId="2" borderId="0" xfId="0" applyNumberFormat="1" applyFont="1" applyFill="1" applyAlignment="1">
      <alignment horizontal="right"/>
    </xf>
    <xf numFmtId="49" fontId="23" fillId="2" borderId="4" xfId="0" applyNumberFormat="1" applyFont="1" applyFill="1" applyBorder="1"/>
    <xf numFmtId="3" fontId="15" fillId="2" borderId="2" xfId="0" applyNumberFormat="1" applyFont="1" applyFill="1" applyBorder="1" applyAlignment="1">
      <alignment horizontal="right"/>
    </xf>
    <xf numFmtId="3" fontId="17" fillId="2" borderId="3" xfId="0" applyNumberFormat="1" applyFont="1" applyFill="1" applyBorder="1" applyAlignment="1">
      <alignment horizontal="right"/>
    </xf>
    <xf numFmtId="3" fontId="9" fillId="2" borderId="1" xfId="0" applyNumberFormat="1" applyFont="1" applyFill="1" applyBorder="1" applyAlignment="1">
      <alignment horizontal="right"/>
    </xf>
    <xf numFmtId="3" fontId="15" fillId="2" borderId="0" xfId="0" applyNumberFormat="1" applyFont="1" applyFill="1" applyAlignment="1">
      <alignment horizontal="right"/>
    </xf>
    <xf numFmtId="3" fontId="17" fillId="2" borderId="0" xfId="0" applyNumberFormat="1" applyFont="1" applyFill="1" applyAlignment="1">
      <alignment horizontal="right"/>
    </xf>
    <xf numFmtId="3" fontId="16" fillId="2" borderId="0" xfId="0" applyNumberFormat="1" applyFont="1" applyFill="1" applyAlignment="1">
      <alignment horizontal="right"/>
    </xf>
    <xf numFmtId="3" fontId="18" fillId="2" borderId="0" xfId="0" applyNumberFormat="1" applyFont="1" applyFill="1" applyAlignment="1">
      <alignment horizontal="right"/>
    </xf>
    <xf numFmtId="49" fontId="23" fillId="2" borderId="6" xfId="0" applyNumberFormat="1" applyFont="1" applyFill="1" applyBorder="1"/>
    <xf numFmtId="0" fontId="32" fillId="2" borderId="0" xfId="0" applyFont="1" applyFill="1"/>
    <xf numFmtId="0" fontId="19" fillId="0" borderId="0" xfId="2" applyFont="1" applyAlignment="1">
      <alignment vertical="top"/>
    </xf>
    <xf numFmtId="164" fontId="16" fillId="2" borderId="0" xfId="2" applyNumberFormat="1" applyFont="1" applyFill="1" applyAlignment="1">
      <alignment horizontal="right"/>
    </xf>
    <xf numFmtId="164" fontId="18" fillId="2" borderId="0" xfId="2" applyNumberFormat="1" applyFont="1" applyFill="1" applyAlignment="1">
      <alignment horizontal="right"/>
    </xf>
    <xf numFmtId="49" fontId="7" fillId="2" borderId="4" xfId="2" applyNumberFormat="1" applyFont="1" applyFill="1" applyBorder="1"/>
    <xf numFmtId="164" fontId="16" fillId="2" borderId="2" xfId="2" applyNumberFormat="1" applyFont="1" applyFill="1" applyBorder="1" applyAlignment="1">
      <alignment horizontal="right"/>
    </xf>
    <xf numFmtId="164" fontId="18" fillId="2" borderId="3" xfId="2" applyNumberFormat="1" applyFont="1" applyFill="1" applyBorder="1" applyAlignment="1">
      <alignment horizontal="right"/>
    </xf>
    <xf numFmtId="0" fontId="22" fillId="0" borderId="0" xfId="2" applyFont="1"/>
    <xf numFmtId="0" fontId="20" fillId="0" borderId="0" xfId="2" applyFont="1"/>
    <xf numFmtId="0" fontId="5" fillId="0" borderId="0" xfId="2" applyFont="1" applyProtection="1">
      <protection locked="0"/>
    </xf>
    <xf numFmtId="0" fontId="31" fillId="0" borderId="0" xfId="2" applyFont="1" applyProtection="1">
      <protection locked="0"/>
    </xf>
    <xf numFmtId="0" fontId="35" fillId="0" borderId="0" xfId="2" applyFont="1" applyProtection="1">
      <protection locked="0"/>
    </xf>
    <xf numFmtId="164" fontId="15" fillId="2" borderId="2" xfId="2" applyNumberFormat="1" applyFont="1" applyFill="1" applyBorder="1" applyAlignment="1">
      <alignment horizontal="right"/>
    </xf>
    <xf numFmtId="164" fontId="17" fillId="2" borderId="3" xfId="2" applyNumberFormat="1" applyFont="1" applyFill="1" applyBorder="1" applyAlignment="1">
      <alignment horizontal="right"/>
    </xf>
    <xf numFmtId="0" fontId="5" fillId="0" borderId="0" xfId="2" applyFont="1" applyAlignment="1" applyProtection="1">
      <alignment vertical="top"/>
      <protection locked="0"/>
    </xf>
    <xf numFmtId="0" fontId="20" fillId="0" borderId="0" xfId="8" applyFont="1" applyAlignment="1" applyProtection="1">
      <alignment wrapText="1"/>
      <protection locked="0"/>
    </xf>
    <xf numFmtId="49" fontId="6" fillId="2" borderId="0" xfId="8" applyNumberFormat="1" applyFont="1" applyFill="1" applyAlignment="1">
      <alignment wrapText="1"/>
    </xf>
    <xf numFmtId="0" fontId="38" fillId="0" borderId="0" xfId="8" applyFont="1" applyAlignment="1">
      <alignment wrapText="1"/>
    </xf>
    <xf numFmtId="168" fontId="23" fillId="2" borderId="0" xfId="8" applyNumberFormat="1" applyFont="1" applyFill="1" applyAlignment="1">
      <alignment horizontal="right" wrapText="1"/>
    </xf>
    <xf numFmtId="168" fontId="7" fillId="2" borderId="0" xfId="8" applyNumberFormat="1" applyFont="1" applyFill="1" applyAlignment="1">
      <alignment horizontal="right" wrapText="1"/>
    </xf>
    <xf numFmtId="49" fontId="15" fillId="2" borderId="0" xfId="8" applyNumberFormat="1" applyFont="1" applyFill="1" applyAlignment="1">
      <alignment horizontal="left" wrapText="1"/>
    </xf>
    <xf numFmtId="165" fontId="15" fillId="0" borderId="0" xfId="8" applyNumberFormat="1" applyFont="1" applyAlignment="1">
      <alignment horizontal="right" wrapText="1"/>
    </xf>
    <xf numFmtId="165" fontId="15" fillId="2" borderId="0" xfId="8" applyNumberFormat="1" applyFont="1" applyFill="1" applyAlignment="1">
      <alignment horizontal="right" wrapText="1"/>
    </xf>
    <xf numFmtId="49" fontId="17" fillId="2" borderId="0" xfId="8" applyNumberFormat="1" applyFont="1" applyFill="1" applyAlignment="1">
      <alignment horizontal="left" wrapText="1"/>
    </xf>
    <xf numFmtId="165" fontId="17" fillId="0" borderId="0" xfId="8" applyNumberFormat="1" applyFont="1" applyAlignment="1">
      <alignment horizontal="right" wrapText="1"/>
    </xf>
    <xf numFmtId="165" fontId="17" fillId="2" borderId="0" xfId="8" applyNumberFormat="1" applyFont="1" applyFill="1" applyAlignment="1">
      <alignment horizontal="right" wrapText="1"/>
    </xf>
    <xf numFmtId="0" fontId="9" fillId="0" borderId="0" xfId="8" applyFont="1" applyAlignment="1" applyProtection="1">
      <alignment wrapText="1"/>
      <protection locked="0"/>
    </xf>
    <xf numFmtId="165" fontId="9" fillId="2" borderId="0" xfId="8" applyNumberFormat="1" applyFont="1" applyFill="1" applyAlignment="1">
      <alignment horizontal="right" wrapText="1"/>
    </xf>
    <xf numFmtId="49" fontId="7" fillId="2" borderId="0" xfId="8" applyNumberFormat="1" applyFont="1" applyFill="1" applyAlignment="1">
      <alignment wrapText="1"/>
    </xf>
    <xf numFmtId="165" fontId="39" fillId="2" borderId="0" xfId="8" applyNumberFormat="1" applyFont="1" applyFill="1" applyAlignment="1">
      <alignment horizontal="right" wrapText="1"/>
    </xf>
    <xf numFmtId="0" fontId="7" fillId="0" borderId="0" xfId="8" applyFont="1" applyAlignment="1" applyProtection="1">
      <alignment horizontal="right" wrapText="1"/>
      <protection locked="0"/>
    </xf>
    <xf numFmtId="3" fontId="16" fillId="2" borderId="0" xfId="8" applyNumberFormat="1" applyFont="1" applyFill="1" applyAlignment="1">
      <alignment horizontal="right" wrapText="1"/>
    </xf>
    <xf numFmtId="165" fontId="40" fillId="2" borderId="0" xfId="8" applyNumberFormat="1" applyFont="1" applyFill="1" applyAlignment="1">
      <alignment horizontal="right" wrapText="1"/>
    </xf>
    <xf numFmtId="1" fontId="15" fillId="0" borderId="0" xfId="8" applyNumberFormat="1" applyFont="1" applyAlignment="1">
      <alignment horizontal="right" wrapText="1"/>
    </xf>
    <xf numFmtId="1" fontId="15" fillId="2" borderId="0" xfId="8" applyNumberFormat="1" applyFont="1" applyFill="1" applyAlignment="1">
      <alignment horizontal="right" wrapText="1"/>
    </xf>
    <xf numFmtId="1" fontId="17" fillId="0" borderId="0" xfId="8" applyNumberFormat="1" applyFont="1" applyAlignment="1">
      <alignment horizontal="right" wrapText="1"/>
    </xf>
    <xf numFmtId="1" fontId="17" fillId="2" borderId="0" xfId="8" applyNumberFormat="1" applyFont="1" applyFill="1" applyAlignment="1">
      <alignment horizontal="right" wrapText="1"/>
    </xf>
    <xf numFmtId="1" fontId="9" fillId="2" borderId="0" xfId="8" applyNumberFormat="1" applyFont="1" applyFill="1" applyAlignment="1">
      <alignment horizontal="right" wrapText="1"/>
    </xf>
    <xf numFmtId="0" fontId="5" fillId="0" borderId="0" xfId="8" applyFont="1" applyProtection="1">
      <protection locked="0"/>
    </xf>
    <xf numFmtId="49" fontId="6" fillId="2" borderId="0" xfId="8" applyNumberFormat="1" applyFont="1" applyFill="1"/>
    <xf numFmtId="49" fontId="41" fillId="2" borderId="0" xfId="8" applyNumberFormat="1" applyFont="1" applyFill="1"/>
    <xf numFmtId="0" fontId="10" fillId="0" borderId="0" xfId="0" applyFont="1" applyAlignment="1">
      <alignment horizontal="left" vertical="center" readingOrder="1"/>
    </xf>
    <xf numFmtId="165" fontId="9" fillId="2" borderId="0" xfId="8" applyNumberFormat="1" applyFont="1" applyFill="1" applyAlignment="1">
      <alignment horizontal="right"/>
    </xf>
    <xf numFmtId="49" fontId="7" fillId="2" borderId="0" xfId="8" applyNumberFormat="1" applyFont="1" applyFill="1"/>
    <xf numFmtId="164" fontId="7" fillId="2" borderId="0" xfId="8" applyNumberFormat="1" applyFont="1" applyFill="1" applyAlignment="1">
      <alignment horizontal="right"/>
    </xf>
    <xf numFmtId="0" fontId="7" fillId="0" borderId="1" xfId="8" applyFont="1" applyBorder="1" applyProtection="1">
      <protection locked="0"/>
    </xf>
    <xf numFmtId="164" fontId="7" fillId="2" borderId="1" xfId="8" applyNumberFormat="1" applyFont="1" applyFill="1" applyBorder="1" applyAlignment="1">
      <alignment horizontal="right"/>
    </xf>
    <xf numFmtId="165" fontId="7" fillId="2" borderId="0" xfId="8" applyNumberFormat="1" applyFont="1" applyFill="1" applyAlignment="1">
      <alignment horizontal="right"/>
    </xf>
    <xf numFmtId="49" fontId="23" fillId="2" borderId="0" xfId="8" applyNumberFormat="1" applyFont="1" applyFill="1"/>
    <xf numFmtId="165" fontId="23" fillId="2" borderId="0" xfId="8" applyNumberFormat="1" applyFont="1" applyFill="1" applyAlignment="1">
      <alignment horizontal="right"/>
    </xf>
    <xf numFmtId="0" fontId="24" fillId="0" borderId="0" xfId="8"/>
    <xf numFmtId="0" fontId="12" fillId="0" borderId="0" xfId="8" applyFont="1"/>
    <xf numFmtId="165" fontId="12" fillId="0" borderId="0" xfId="8" applyNumberFormat="1" applyFont="1"/>
    <xf numFmtId="9" fontId="9" fillId="2" borderId="0" xfId="1" applyFont="1" applyFill="1" applyAlignment="1">
      <alignment horizontal="right"/>
    </xf>
    <xf numFmtId="0" fontId="31" fillId="0" borderId="0" xfId="8" applyFont="1" applyProtection="1">
      <protection locked="0"/>
    </xf>
    <xf numFmtId="0" fontId="43" fillId="0" borderId="0" xfId="0" applyFont="1" applyAlignment="1">
      <alignment horizontal="right" readingOrder="1"/>
    </xf>
    <xf numFmtId="168" fontId="9" fillId="2" borderId="0" xfId="8" applyNumberFormat="1" applyFont="1" applyFill="1" applyAlignment="1">
      <alignment horizontal="right"/>
    </xf>
    <xf numFmtId="0" fontId="7" fillId="0" borderId="0" xfId="0" applyFont="1" applyAlignment="1">
      <alignment horizontal="left" vertical="center" readingOrder="1"/>
    </xf>
    <xf numFmtId="0" fontId="44" fillId="0" borderId="0" xfId="0" applyFont="1" applyAlignment="1">
      <alignment horizontal="right" readingOrder="1"/>
    </xf>
    <xf numFmtId="49" fontId="7" fillId="2" borderId="0" xfId="8" applyNumberFormat="1" applyFont="1" applyFill="1" applyAlignment="1">
      <alignment vertical="center"/>
    </xf>
    <xf numFmtId="3" fontId="7" fillId="2" borderId="0" xfId="8" applyNumberFormat="1" applyFont="1" applyFill="1" applyAlignment="1">
      <alignment horizontal="right" vertical="center"/>
    </xf>
    <xf numFmtId="3" fontId="10" fillId="2" borderId="0" xfId="8" applyNumberFormat="1" applyFont="1" applyFill="1" applyAlignment="1">
      <alignment horizontal="right" vertical="center"/>
    </xf>
    <xf numFmtId="0" fontId="7" fillId="0" borderId="0" xfId="8" applyFont="1" applyAlignment="1" applyProtection="1">
      <alignment vertical="center"/>
      <protection locked="0"/>
    </xf>
    <xf numFmtId="49" fontId="7" fillId="2" borderId="1" xfId="8" applyNumberFormat="1" applyFont="1" applyFill="1" applyBorder="1" applyAlignment="1">
      <alignment vertical="center"/>
    </xf>
    <xf numFmtId="3" fontId="10" fillId="2" borderId="1" xfId="8" applyNumberFormat="1" applyFont="1" applyFill="1" applyBorder="1" applyAlignment="1">
      <alignment horizontal="right" vertical="center"/>
    </xf>
    <xf numFmtId="3" fontId="7" fillId="2" borderId="1" xfId="8" applyNumberFormat="1" applyFont="1" applyFill="1" applyBorder="1" applyAlignment="1">
      <alignment horizontal="right" vertical="center"/>
    </xf>
    <xf numFmtId="49" fontId="9" fillId="3" borderId="0" xfId="8" applyNumberFormat="1" applyFont="1" applyFill="1" applyAlignment="1">
      <alignment vertical="center"/>
    </xf>
    <xf numFmtId="3" fontId="10" fillId="3" borderId="0" xfId="8" applyNumberFormat="1" applyFont="1" applyFill="1" applyAlignment="1">
      <alignment horizontal="right" vertical="center"/>
    </xf>
    <xf numFmtId="3" fontId="9" fillId="3" borderId="0" xfId="8" applyNumberFormat="1" applyFont="1" applyFill="1" applyAlignment="1">
      <alignment horizontal="right" vertical="center"/>
    </xf>
    <xf numFmtId="0" fontId="9" fillId="0" borderId="0" xfId="8" applyFont="1" applyAlignment="1" applyProtection="1">
      <alignment vertical="center"/>
      <protection locked="0"/>
    </xf>
    <xf numFmtId="49" fontId="7" fillId="2" borderId="0" xfId="8" applyNumberFormat="1" applyFont="1" applyFill="1" applyAlignment="1">
      <alignment horizontal="left" vertical="center" indent="1"/>
    </xf>
    <xf numFmtId="0" fontId="7" fillId="0" borderId="0" xfId="8" applyFont="1" applyAlignment="1" applyProtection="1">
      <alignment horizontal="left" vertical="center" indent="1"/>
      <protection locked="0"/>
    </xf>
    <xf numFmtId="3" fontId="7" fillId="0" borderId="0" xfId="8" applyNumberFormat="1" applyFont="1" applyAlignment="1" applyProtection="1">
      <alignment horizontal="right" vertical="center"/>
      <protection locked="0"/>
    </xf>
    <xf numFmtId="0" fontId="7" fillId="0" borderId="1" xfId="0" applyFont="1" applyBorder="1" applyAlignment="1">
      <alignment horizontal="left" vertical="center" indent="1" readingOrder="1"/>
    </xf>
    <xf numFmtId="0" fontId="10" fillId="0" borderId="0" xfId="8" applyFont="1" applyAlignment="1" applyProtection="1">
      <alignment vertical="center"/>
      <protection locked="0"/>
    </xf>
    <xf numFmtId="169" fontId="24" fillId="2" borderId="1" xfId="8" applyNumberFormat="1" applyFill="1" applyBorder="1" applyAlignment="1">
      <alignment horizontal="right" vertical="center"/>
    </xf>
    <xf numFmtId="169" fontId="10" fillId="2" borderId="1" xfId="8" applyNumberFormat="1" applyFont="1" applyFill="1" applyBorder="1" applyAlignment="1">
      <alignment horizontal="right" vertical="center"/>
    </xf>
    <xf numFmtId="170" fontId="10" fillId="2" borderId="1" xfId="8" applyNumberFormat="1" applyFont="1" applyFill="1" applyBorder="1" applyAlignment="1">
      <alignment horizontal="right" vertical="center"/>
    </xf>
    <xf numFmtId="168" fontId="9" fillId="2" borderId="0" xfId="8" applyNumberFormat="1" applyFont="1" applyFill="1" applyAlignment="1">
      <alignment horizontal="right" vertical="center"/>
    </xf>
    <xf numFmtId="168" fontId="7" fillId="2" borderId="0" xfId="8" applyNumberFormat="1" applyFont="1" applyFill="1" applyAlignment="1">
      <alignment horizontal="right" vertical="center"/>
    </xf>
    <xf numFmtId="168" fontId="14" fillId="0" borderId="0" xfId="0" applyNumberFormat="1" applyFont="1" applyAlignment="1">
      <alignment horizontal="right" vertical="center" readingOrder="1"/>
    </xf>
    <xf numFmtId="3" fontId="40" fillId="3" borderId="0" xfId="8" applyNumberFormat="1" applyFont="1" applyFill="1" applyAlignment="1">
      <alignment horizontal="right" vertical="center"/>
    </xf>
    <xf numFmtId="3" fontId="48" fillId="3" borderId="0" xfId="8" applyNumberFormat="1" applyFont="1" applyFill="1" applyAlignment="1">
      <alignment horizontal="right" vertical="center"/>
    </xf>
    <xf numFmtId="0" fontId="7" fillId="0" borderId="0" xfId="0" applyFont="1" applyAlignment="1">
      <alignment horizontal="left" vertical="center" indent="1" readingOrder="1"/>
    </xf>
    <xf numFmtId="49" fontId="9" fillId="3" borderId="7" xfId="8" applyNumberFormat="1" applyFont="1" applyFill="1" applyBorder="1" applyAlignment="1">
      <alignment vertical="center"/>
    </xf>
    <xf numFmtId="3" fontId="40" fillId="3" borderId="7" xfId="8" applyNumberFormat="1" applyFont="1" applyFill="1" applyBorder="1" applyAlignment="1">
      <alignment horizontal="right" vertical="center"/>
    </xf>
    <xf numFmtId="3" fontId="48" fillId="3" borderId="7" xfId="8" applyNumberFormat="1" applyFont="1" applyFill="1" applyBorder="1" applyAlignment="1">
      <alignment horizontal="right" vertical="center"/>
    </xf>
    <xf numFmtId="167" fontId="10" fillId="2" borderId="1" xfId="2" applyNumberFormat="1" applyFont="1" applyFill="1" applyBorder="1" applyAlignment="1">
      <alignment horizontal="right" wrapText="1"/>
    </xf>
    <xf numFmtId="0" fontId="11" fillId="0" borderId="0" xfId="2" applyFont="1" applyAlignment="1">
      <alignment wrapText="1"/>
    </xf>
    <xf numFmtId="0" fontId="12" fillId="0" borderId="0" xfId="2" applyFont="1" applyAlignment="1">
      <alignment wrapText="1"/>
    </xf>
    <xf numFmtId="49" fontId="9" fillId="2" borderId="0" xfId="5" applyNumberFormat="1" applyFont="1" applyFill="1" applyAlignment="1">
      <alignment horizontal="right"/>
    </xf>
    <xf numFmtId="0" fontId="11" fillId="2" borderId="0" xfId="6" applyFont="1" applyFill="1" applyAlignment="1">
      <alignment horizontal="left" vertical="top" wrapText="1"/>
    </xf>
    <xf numFmtId="0" fontId="11" fillId="2" borderId="0" xfId="6" applyFont="1" applyFill="1" applyAlignment="1">
      <alignment horizontal="left" vertical="top"/>
    </xf>
    <xf numFmtId="49" fontId="9" fillId="2" borderId="0" xfId="2" applyNumberFormat="1" applyFont="1" applyFill="1" applyAlignment="1">
      <alignment horizontal="right"/>
    </xf>
    <xf numFmtId="0" fontId="10" fillId="2" borderId="0" xfId="2" applyFont="1" applyFill="1" applyAlignment="1">
      <alignment horizontal="right"/>
    </xf>
    <xf numFmtId="49" fontId="9" fillId="2" borderId="0" xfId="0" applyNumberFormat="1" applyFont="1" applyFill="1" applyAlignment="1">
      <alignment horizontal="right"/>
    </xf>
    <xf numFmtId="0" fontId="10" fillId="2" borderId="0" xfId="0" applyFont="1" applyFill="1" applyAlignment="1">
      <alignment horizontal="right"/>
    </xf>
    <xf numFmtId="49" fontId="15" fillId="2" borderId="0" xfId="2" applyNumberFormat="1" applyFont="1" applyFill="1" applyAlignment="1">
      <alignment horizontal="right"/>
    </xf>
    <xf numFmtId="49" fontId="27" fillId="2" borderId="0" xfId="2" applyNumberFormat="1" applyFont="1" applyFill="1" applyAlignment="1">
      <alignment horizontal="right"/>
    </xf>
    <xf numFmtId="0" fontId="12" fillId="0" borderId="0" xfId="2" applyFont="1" applyAlignment="1">
      <alignment horizontal="right"/>
    </xf>
    <xf numFmtId="49" fontId="15" fillId="2" borderId="0" xfId="2" applyNumberFormat="1" applyFont="1" applyFill="1" applyAlignment="1">
      <alignment horizontal="center"/>
    </xf>
    <xf numFmtId="49" fontId="17" fillId="2" borderId="0" xfId="2" applyNumberFormat="1" applyFont="1" applyFill="1" applyAlignment="1">
      <alignment horizontal="right"/>
    </xf>
    <xf numFmtId="49" fontId="15" fillId="2" borderId="0" xfId="0" applyNumberFormat="1" applyFont="1" applyFill="1" applyAlignment="1">
      <alignment horizontal="right"/>
    </xf>
    <xf numFmtId="49" fontId="17" fillId="2" borderId="0" xfId="0" applyNumberFormat="1" applyFont="1" applyFill="1" applyAlignment="1">
      <alignment horizontal="right"/>
    </xf>
    <xf numFmtId="49" fontId="29" fillId="2" borderId="0" xfId="2" applyNumberFormat="1" applyFont="1" applyFill="1" applyAlignment="1">
      <alignment horizontal="center"/>
    </xf>
    <xf numFmtId="0" fontId="19" fillId="0" borderId="0" xfId="2" applyFont="1" applyAlignment="1">
      <alignment horizontal="left" vertical="top"/>
    </xf>
    <xf numFmtId="49" fontId="23" fillId="2" borderId="0" xfId="2" applyNumberFormat="1" applyFont="1" applyFill="1" applyAlignment="1">
      <alignment wrapText="1"/>
    </xf>
    <xf numFmtId="0" fontId="4" fillId="0" borderId="0" xfId="2" applyAlignment="1">
      <alignment wrapText="1"/>
    </xf>
    <xf numFmtId="0" fontId="4" fillId="0" borderId="0" xfId="2" applyAlignment="1">
      <alignment horizontal="right"/>
    </xf>
    <xf numFmtId="49" fontId="17" fillId="2" borderId="0" xfId="2" applyNumberFormat="1" applyFont="1" applyFill="1" applyAlignment="1">
      <alignment horizontal="right" wrapText="1"/>
    </xf>
    <xf numFmtId="0" fontId="5" fillId="0" borderId="0" xfId="2" applyFont="1" applyAlignment="1" applyProtection="1">
      <alignment vertical="top" wrapText="1"/>
      <protection locked="0"/>
    </xf>
    <xf numFmtId="0" fontId="4" fillId="0" borderId="0" xfId="2" applyAlignment="1">
      <alignment vertical="top" wrapText="1"/>
    </xf>
    <xf numFmtId="49" fontId="7" fillId="2" borderId="0" xfId="2" applyNumberFormat="1" applyFont="1" applyFill="1" applyAlignment="1">
      <alignment wrapText="1"/>
    </xf>
    <xf numFmtId="0" fontId="14" fillId="0" borderId="0" xfId="0" applyFont="1" applyAlignment="1">
      <alignment horizontal="left" vertical="center" wrapText="1"/>
    </xf>
    <xf numFmtId="0" fontId="0" fillId="0" borderId="0" xfId="0" applyAlignment="1">
      <alignment wrapText="1"/>
    </xf>
    <xf numFmtId="0" fontId="37" fillId="0" borderId="0" xfId="8" applyFont="1" applyAlignment="1">
      <alignment horizontal="center" wrapText="1"/>
    </xf>
    <xf numFmtId="0" fontId="3" fillId="0" borderId="0" xfId="0" applyFont="1" applyAlignment="1">
      <alignment horizontal="center" wrapText="1"/>
    </xf>
    <xf numFmtId="49" fontId="11" fillId="2" borderId="0" xfId="8" applyNumberFormat="1" applyFont="1" applyFill="1" applyAlignment="1">
      <alignment horizontal="left" wrapText="1"/>
    </xf>
    <xf numFmtId="49" fontId="23" fillId="2" borderId="0" xfId="8" applyNumberFormat="1" applyFont="1" applyFill="1" applyAlignment="1">
      <alignment horizontal="right"/>
    </xf>
    <xf numFmtId="0" fontId="12" fillId="0" borderId="0" xfId="8" applyFont="1" applyAlignment="1">
      <alignment horizontal="right"/>
    </xf>
    <xf numFmtId="49" fontId="45" fillId="2" borderId="0" xfId="8" applyNumberFormat="1" applyFont="1" applyFill="1" applyAlignment="1">
      <alignment horizontal="left" wrapText="1"/>
    </xf>
    <xf numFmtId="0" fontId="24" fillId="0" borderId="0" xfId="0" applyFont="1" applyAlignment="1">
      <alignment horizontal="left" wrapText="1"/>
    </xf>
    <xf numFmtId="49" fontId="46" fillId="2" borderId="0" xfId="8" applyNumberFormat="1" applyFont="1" applyFill="1" applyAlignment="1">
      <alignment horizontal="center"/>
    </xf>
  </cellXfs>
  <cellStyles count="9">
    <cellStyle name="Prozent" xfId="1" builtinId="5"/>
    <cellStyle name="Standard" xfId="0" builtinId="0"/>
    <cellStyle name="Standard 2" xfId="2" xr:uid="{2CF5A952-9581-4054-8C3C-DEC3F045A184}"/>
    <cellStyle name="Standard 2 2" xfId="5" xr:uid="{FB9AE96B-AC56-4725-B3C5-211E01D2B29D}"/>
    <cellStyle name="Standard 2 2 2" xfId="7" xr:uid="{DCFFB109-EF9F-40C2-BF6B-6EE9AD4EAA1E}"/>
    <cellStyle name="Standard 2 3" xfId="8" xr:uid="{8CD9697D-FB46-42EB-8B3B-7A90D81D3F9E}"/>
    <cellStyle name="Standard 4" xfId="4" xr:uid="{3D35177A-3509-443A-8451-EBEC9AD465B8}"/>
    <cellStyle name="Standard 5" xfId="3" xr:uid="{7277533E-98DE-4565-B077-FF2D083C9649}"/>
    <cellStyle name="Standard 6" xfId="6" xr:uid="{BADC351B-D2FA-4540-8BA2-B02A93ED7DA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A38386-2CEA-40A3-A929-EB7AA2A4285E}">
  <sheetPr>
    <pageSetUpPr fitToPage="1"/>
  </sheetPr>
  <dimension ref="A1:H56"/>
  <sheetViews>
    <sheetView showGridLines="0" tabSelected="1" zoomScaleNormal="100" workbookViewId="0">
      <selection activeCell="A74" sqref="A74"/>
    </sheetView>
  </sheetViews>
  <sheetFormatPr baseColWidth="10" defaultColWidth="12.5703125" defaultRowHeight="11.25" customHeight="1"/>
  <cols>
    <col min="1" max="1" width="46.7109375" style="2" customWidth="1"/>
    <col min="2" max="2" width="12.5703125" style="57" customWidth="1"/>
    <col min="3" max="12" width="12.5703125" style="2" customWidth="1"/>
    <col min="13" max="16384" width="12.5703125" style="2"/>
  </cols>
  <sheetData>
    <row r="1" spans="1:8" ht="12.95" customHeight="1">
      <c r="A1" s="3" t="s">
        <v>0</v>
      </c>
      <c r="B1" s="4"/>
      <c r="C1" s="4"/>
      <c r="D1" s="4"/>
      <c r="E1" s="4"/>
      <c r="F1" s="4"/>
      <c r="G1" s="4"/>
      <c r="H1" s="4"/>
    </row>
    <row r="2" spans="1:8" ht="12.95" customHeight="1">
      <c r="A2" s="5"/>
      <c r="B2" s="4"/>
      <c r="C2" s="4"/>
      <c r="D2" s="4"/>
      <c r="E2" s="4"/>
      <c r="F2" s="4"/>
      <c r="G2" s="4"/>
      <c r="H2" s="4"/>
    </row>
    <row r="3" spans="1:8" ht="12.95" customHeight="1">
      <c r="A3" s="7" t="s">
        <v>1</v>
      </c>
      <c r="B3" s="4"/>
      <c r="C3" s="8"/>
      <c r="D3" s="8"/>
      <c r="E3" s="8"/>
      <c r="F3" s="8"/>
      <c r="G3" s="8"/>
      <c r="H3" s="8"/>
    </row>
    <row r="4" spans="1:8" ht="12.95" customHeight="1">
      <c r="A4" s="9"/>
      <c r="B4" s="4"/>
      <c r="C4" s="10" t="s">
        <v>2</v>
      </c>
      <c r="D4" s="10" t="s">
        <v>3</v>
      </c>
      <c r="E4" s="10" t="s">
        <v>6</v>
      </c>
      <c r="F4" s="10" t="s">
        <v>4</v>
      </c>
      <c r="G4" s="10" t="s">
        <v>5</v>
      </c>
      <c r="H4" s="10" t="s">
        <v>6</v>
      </c>
    </row>
    <row r="5" spans="1:8" ht="12.95" customHeight="1">
      <c r="A5" s="11"/>
      <c r="B5" s="12"/>
      <c r="C5" s="13"/>
      <c r="D5" s="13"/>
      <c r="E5" s="13" t="s">
        <v>7</v>
      </c>
      <c r="F5" s="13"/>
      <c r="G5" s="13"/>
      <c r="H5" s="13" t="s">
        <v>7</v>
      </c>
    </row>
    <row r="6" spans="1:8" ht="12.95" customHeight="1">
      <c r="A6" s="9" t="s">
        <v>8</v>
      </c>
      <c r="B6" s="4" t="s">
        <v>9</v>
      </c>
      <c r="C6" s="15">
        <v>3419.2420262999999</v>
      </c>
      <c r="D6" s="15">
        <v>2932.2392822000002</v>
      </c>
      <c r="E6" s="17">
        <v>16.608560803899039</v>
      </c>
      <c r="F6" s="15">
        <v>1516.2171598</v>
      </c>
      <c r="G6" s="15">
        <v>871.27536999999995</v>
      </c>
      <c r="H6" s="17">
        <v>74.022727143084524</v>
      </c>
    </row>
    <row r="7" spans="1:8" ht="12.75" customHeight="1">
      <c r="A7" s="9" t="s">
        <v>12</v>
      </c>
      <c r="B7" s="4" t="s">
        <v>9</v>
      </c>
      <c r="C7" s="15">
        <v>-12.9749456</v>
      </c>
      <c r="D7" s="15">
        <v>-0.56307370000000001</v>
      </c>
      <c r="E7" s="17" t="s">
        <v>10</v>
      </c>
      <c r="F7" s="15">
        <v>-11.3090618</v>
      </c>
      <c r="G7" s="15">
        <v>2.7894017</v>
      </c>
      <c r="H7" s="17" t="s">
        <v>11</v>
      </c>
    </row>
    <row r="8" spans="1:8" ht="12.95" customHeight="1">
      <c r="A8" s="9" t="s">
        <v>14</v>
      </c>
      <c r="B8" s="4" t="s">
        <v>13</v>
      </c>
      <c r="C8" s="18">
        <v>24.627638000000001</v>
      </c>
      <c r="D8" s="18">
        <v>20.933795</v>
      </c>
      <c r="E8" s="17">
        <v>17.645357662096149</v>
      </c>
      <c r="F8" s="18">
        <v>11.053473</v>
      </c>
      <c r="G8" s="18">
        <v>6.1990910000000001</v>
      </c>
      <c r="H8" s="17">
        <v>78.307964829037033</v>
      </c>
    </row>
    <row r="9" spans="1:8" ht="12.95" customHeight="1">
      <c r="A9" s="9" t="s">
        <v>16</v>
      </c>
      <c r="B9" s="4" t="s">
        <v>15</v>
      </c>
      <c r="C9" s="16">
        <v>13.4854</v>
      </c>
      <c r="D9" s="16">
        <v>12.5809</v>
      </c>
      <c r="E9" s="16"/>
      <c r="F9" s="16">
        <v>23.5852</v>
      </c>
      <c r="G9" s="16">
        <v>14.683999999999999</v>
      </c>
      <c r="H9" s="16"/>
    </row>
    <row r="10" spans="1:8" ht="12.95" customHeight="1">
      <c r="A10" s="11" t="s">
        <v>17</v>
      </c>
      <c r="B10" s="12" t="s">
        <v>15</v>
      </c>
      <c r="C10" s="19">
        <v>2.0670177999999999</v>
      </c>
      <c r="D10" s="19">
        <v>2.8340595</v>
      </c>
      <c r="E10" s="19"/>
      <c r="F10" s="19">
        <v>3.6145618000000002</v>
      </c>
      <c r="G10" s="19">
        <v>2.2339080999999998</v>
      </c>
      <c r="H10" s="19"/>
    </row>
    <row r="11" spans="1:8" ht="4.5" customHeight="1">
      <c r="A11" s="4"/>
      <c r="B11" s="4"/>
      <c r="C11" s="4"/>
      <c r="D11" s="4"/>
      <c r="E11" s="4"/>
      <c r="F11" s="4"/>
      <c r="G11" s="4"/>
      <c r="H11" s="4"/>
    </row>
    <row r="12" spans="1:8" ht="23.25" customHeight="1">
      <c r="A12" s="295"/>
      <c r="B12" s="296"/>
      <c r="C12" s="296"/>
      <c r="D12" s="296"/>
      <c r="E12" s="296"/>
      <c r="F12" s="296"/>
      <c r="G12" s="296"/>
      <c r="H12" s="296"/>
    </row>
    <row r="13" spans="1:8" ht="12.95" customHeight="1">
      <c r="A13" s="20"/>
      <c r="B13" s="21"/>
      <c r="C13" s="22"/>
      <c r="D13" s="22"/>
      <c r="E13" s="23"/>
      <c r="F13" s="22" t="s">
        <v>18</v>
      </c>
      <c r="G13" s="23" t="s">
        <v>19</v>
      </c>
      <c r="H13" s="23" t="s">
        <v>6</v>
      </c>
    </row>
    <row r="14" spans="1:8" ht="12.95" customHeight="1">
      <c r="A14" s="24"/>
      <c r="B14" s="25"/>
      <c r="C14" s="26"/>
      <c r="D14" s="26"/>
      <c r="E14" s="27"/>
      <c r="F14" s="26"/>
      <c r="G14" s="26"/>
      <c r="H14" s="27" t="s">
        <v>7</v>
      </c>
    </row>
    <row r="15" spans="1:8" ht="12.95" customHeight="1">
      <c r="A15" s="9" t="s">
        <v>20</v>
      </c>
      <c r="B15" s="4" t="s">
        <v>13</v>
      </c>
      <c r="C15" s="28"/>
      <c r="D15" s="28"/>
      <c r="E15" s="29"/>
      <c r="F15" s="28">
        <v>304</v>
      </c>
      <c r="G15" s="28">
        <v>260.5</v>
      </c>
      <c r="H15" s="29">
        <v>16.698656429942417</v>
      </c>
    </row>
    <row r="16" spans="1:8" ht="12.95" customHeight="1">
      <c r="A16" s="9" t="s">
        <v>21</v>
      </c>
      <c r="B16" s="4" t="s">
        <v>22</v>
      </c>
      <c r="C16" s="30"/>
      <c r="D16" s="30"/>
      <c r="E16" s="29"/>
      <c r="F16" s="30">
        <v>42.590074999999999</v>
      </c>
      <c r="G16" s="30">
        <v>36.495772000000002</v>
      </c>
      <c r="H16" s="29">
        <v>16.69865484692308</v>
      </c>
    </row>
    <row r="17" spans="1:8" ht="12.95" customHeight="1">
      <c r="A17" s="9" t="s">
        <v>23</v>
      </c>
      <c r="B17" s="4" t="s">
        <v>13</v>
      </c>
      <c r="C17" s="28"/>
      <c r="D17" s="28"/>
      <c r="E17" s="29"/>
      <c r="F17" s="28">
        <v>153.024327</v>
      </c>
      <c r="G17" s="28">
        <v>220.057502</v>
      </c>
      <c r="H17" s="29">
        <v>-30.461663152024691</v>
      </c>
    </row>
    <row r="18" spans="1:8" ht="12.95" customHeight="1">
      <c r="A18" s="9" t="s">
        <v>24</v>
      </c>
      <c r="B18" s="4" t="s">
        <v>9</v>
      </c>
      <c r="C18" s="31"/>
      <c r="D18" s="31"/>
      <c r="E18" s="29"/>
      <c r="F18" s="31">
        <v>219796.68144740001</v>
      </c>
      <c r="G18" s="31">
        <v>240299.97113789999</v>
      </c>
      <c r="H18" s="29">
        <v>-8.5323729309704479</v>
      </c>
    </row>
    <row r="19" spans="1:8" ht="12.95" customHeight="1">
      <c r="A19" s="9" t="s">
        <v>25</v>
      </c>
      <c r="B19" s="4" t="s">
        <v>9</v>
      </c>
      <c r="C19" s="31"/>
      <c r="D19" s="31"/>
      <c r="E19" s="29"/>
      <c r="F19" s="31">
        <v>11127.9498549</v>
      </c>
      <c r="G19" s="31">
        <v>12282.6810608</v>
      </c>
      <c r="H19" s="29">
        <v>-9.4012960214794461</v>
      </c>
    </row>
    <row r="20" spans="1:8" ht="12.95" customHeight="1">
      <c r="A20" s="9" t="s">
        <v>26</v>
      </c>
      <c r="B20" s="4" t="s">
        <v>9</v>
      </c>
      <c r="C20" s="31"/>
      <c r="D20" s="31"/>
      <c r="E20" s="29"/>
      <c r="F20" s="31">
        <v>21201.962124500002</v>
      </c>
      <c r="G20" s="31">
        <v>30945.457158599998</v>
      </c>
      <c r="H20" s="29">
        <v>-31.486027122375859</v>
      </c>
    </row>
    <row r="21" spans="1:8" ht="12.95" customHeight="1">
      <c r="A21" s="9" t="s">
        <v>27</v>
      </c>
      <c r="B21" s="4" t="s">
        <v>9</v>
      </c>
      <c r="C21" s="31"/>
      <c r="D21" s="31"/>
      <c r="E21" s="29"/>
      <c r="F21" s="31">
        <v>5494.3834551</v>
      </c>
      <c r="G21" s="31">
        <v>18888.257265200002</v>
      </c>
      <c r="H21" s="29">
        <v>-70.911114890292552</v>
      </c>
    </row>
    <row r="22" spans="1:8" ht="12.95" customHeight="1">
      <c r="A22" s="9" t="s">
        <v>28</v>
      </c>
      <c r="B22" s="4" t="s">
        <v>9</v>
      </c>
      <c r="C22" s="31"/>
      <c r="D22" s="31"/>
      <c r="E22" s="29"/>
      <c r="F22" s="31">
        <v>232455.52970019999</v>
      </c>
      <c r="G22" s="31">
        <v>234044.47628589999</v>
      </c>
      <c r="H22" s="29">
        <v>-0.67890796267244757</v>
      </c>
    </row>
    <row r="23" spans="1:8" ht="12.95" customHeight="1">
      <c r="A23" s="9" t="s">
        <v>29</v>
      </c>
      <c r="B23" s="4" t="s">
        <v>9</v>
      </c>
      <c r="C23" s="31"/>
      <c r="D23" s="31"/>
      <c r="E23" s="29"/>
      <c r="F23" s="31">
        <v>298570.08372689999</v>
      </c>
      <c r="G23" s="31">
        <v>312404.56929389999</v>
      </c>
      <c r="H23" s="29">
        <v>-4.4283877147728159</v>
      </c>
    </row>
    <row r="24" spans="1:8" ht="12.95" customHeight="1">
      <c r="A24" s="9" t="s">
        <v>30</v>
      </c>
      <c r="B24" s="4" t="s">
        <v>15</v>
      </c>
      <c r="C24" s="31"/>
      <c r="D24" s="31"/>
      <c r="E24" s="29"/>
      <c r="F24" s="31">
        <v>260</v>
      </c>
      <c r="G24" s="31">
        <v>227</v>
      </c>
      <c r="H24" s="29"/>
    </row>
    <row r="25" spans="1:8" ht="12.95" customHeight="1">
      <c r="A25" s="11" t="s">
        <v>31</v>
      </c>
      <c r="B25" s="12"/>
      <c r="C25" s="32"/>
      <c r="D25" s="32"/>
      <c r="E25" s="33"/>
      <c r="F25" s="32">
        <v>41389</v>
      </c>
      <c r="G25" s="32">
        <v>39281</v>
      </c>
      <c r="H25" s="33">
        <v>5.3664621572770548</v>
      </c>
    </row>
    <row r="26" spans="1:8" ht="4.5" customHeight="1">
      <c r="A26" s="5"/>
      <c r="B26" s="34"/>
      <c r="C26" s="5"/>
      <c r="D26" s="5"/>
      <c r="E26" s="5"/>
      <c r="F26" s="5"/>
      <c r="G26" s="5"/>
      <c r="H26" s="5"/>
    </row>
    <row r="27" spans="1:8" ht="12.95" customHeight="1">
      <c r="A27" s="35" t="s">
        <v>32</v>
      </c>
      <c r="B27" s="34"/>
      <c r="C27" s="5"/>
      <c r="D27" s="5"/>
      <c r="E27" s="5"/>
      <c r="F27" s="5"/>
      <c r="G27" s="5"/>
      <c r="H27" s="5"/>
    </row>
    <row r="28" spans="1:8" ht="12.95" customHeight="1">
      <c r="A28" s="5"/>
      <c r="B28" s="34"/>
      <c r="C28" s="5"/>
      <c r="D28" s="5"/>
      <c r="E28" s="5"/>
      <c r="F28" s="5"/>
      <c r="G28" s="5"/>
      <c r="H28" s="5"/>
    </row>
    <row r="29" spans="1:8" ht="12.95" customHeight="1">
      <c r="A29" s="36" t="s">
        <v>33</v>
      </c>
      <c r="B29" s="37"/>
      <c r="C29" s="38" t="s">
        <v>2</v>
      </c>
      <c r="D29" s="38" t="s">
        <v>3</v>
      </c>
      <c r="E29" s="38" t="s">
        <v>6</v>
      </c>
      <c r="F29" s="38" t="s">
        <v>4</v>
      </c>
      <c r="G29" s="38" t="s">
        <v>5</v>
      </c>
      <c r="H29" s="38" t="s">
        <v>6</v>
      </c>
    </row>
    <row r="30" spans="1:8" ht="12.95" customHeight="1">
      <c r="A30" s="39"/>
      <c r="B30" s="40"/>
      <c r="C30" s="41"/>
      <c r="D30" s="41"/>
      <c r="E30" s="41" t="s">
        <v>7</v>
      </c>
      <c r="F30" s="42"/>
      <c r="G30" s="42"/>
      <c r="H30" s="41" t="s">
        <v>7</v>
      </c>
    </row>
    <row r="31" spans="1:8" ht="12.95" customHeight="1">
      <c r="A31" s="9"/>
      <c r="B31" s="4"/>
      <c r="C31" s="37"/>
      <c r="D31" s="37"/>
      <c r="E31" s="37"/>
      <c r="F31" s="37"/>
      <c r="G31" s="37"/>
      <c r="H31" s="37"/>
    </row>
    <row r="32" spans="1:8" ht="12.95" customHeight="1">
      <c r="A32" s="9" t="s">
        <v>34</v>
      </c>
      <c r="B32" s="4" t="s">
        <v>9</v>
      </c>
      <c r="C32" s="43">
        <v>48074.868070999997</v>
      </c>
      <c r="D32" s="43">
        <v>41354.2192039</v>
      </c>
      <c r="E32" s="44">
        <v>16.251422458161638</v>
      </c>
      <c r="F32" s="43">
        <v>11716.5376247</v>
      </c>
      <c r="G32" s="43">
        <v>10506.2960516</v>
      </c>
      <c r="H32" s="44">
        <v>11.519203029841261</v>
      </c>
    </row>
    <row r="33" spans="1:8" ht="12.95" customHeight="1">
      <c r="A33" s="9" t="s">
        <v>35</v>
      </c>
      <c r="B33" s="4" t="s">
        <v>7</v>
      </c>
      <c r="C33" s="44">
        <v>96.237273400000007</v>
      </c>
      <c r="D33" s="44">
        <v>99.6316135</v>
      </c>
      <c r="E33" s="37"/>
      <c r="F33" s="44">
        <v>94.368288300000003</v>
      </c>
      <c r="G33" s="44">
        <v>96.414503699999997</v>
      </c>
      <c r="H33" s="44"/>
    </row>
    <row r="34" spans="1:8" ht="12.95" customHeight="1">
      <c r="A34" s="9" t="s">
        <v>36</v>
      </c>
      <c r="B34" s="4" t="s">
        <v>9</v>
      </c>
      <c r="C34" s="43">
        <v>1520.3017273</v>
      </c>
      <c r="D34" s="43">
        <v>3421.8858919999998</v>
      </c>
      <c r="E34" s="44">
        <v>-55.571232493336453</v>
      </c>
      <c r="F34" s="43">
        <v>1431.6777947999999</v>
      </c>
      <c r="G34" s="43">
        <v>892.68847559999995</v>
      </c>
      <c r="H34" s="44">
        <v>60.378209636651881</v>
      </c>
    </row>
    <row r="35" spans="1:8" ht="12.95" customHeight="1">
      <c r="A35" s="9" t="s">
        <v>8</v>
      </c>
      <c r="B35" s="4" t="s">
        <v>9</v>
      </c>
      <c r="C35" s="43">
        <v>2593.2210025999998</v>
      </c>
      <c r="D35" s="43">
        <v>2327.6898620000002</v>
      </c>
      <c r="E35" s="44">
        <v>11.40749654560293</v>
      </c>
      <c r="F35" s="43">
        <v>1392.6924363000001</v>
      </c>
      <c r="G35" s="43">
        <v>733.95993999999996</v>
      </c>
      <c r="H35" s="44">
        <v>89.750470073339443</v>
      </c>
    </row>
    <row r="36" spans="1:8" ht="12.95" customHeight="1">
      <c r="A36" s="9" t="s">
        <v>37</v>
      </c>
      <c r="B36" s="4" t="s">
        <v>9</v>
      </c>
      <c r="C36" s="43">
        <v>737.2897954</v>
      </c>
      <c r="D36" s="43">
        <v>324.72481479999999</v>
      </c>
      <c r="E36" s="44">
        <v>127.05064774741695</v>
      </c>
      <c r="F36" s="43">
        <v>245.10395109999999</v>
      </c>
      <c r="G36" s="43">
        <v>85.742014699999999</v>
      </c>
      <c r="H36" s="44">
        <v>185.86213183535094</v>
      </c>
    </row>
    <row r="37" spans="1:8" ht="12.95" customHeight="1">
      <c r="A37" s="9" t="s">
        <v>38</v>
      </c>
      <c r="B37" s="4" t="s">
        <v>9</v>
      </c>
      <c r="C37" s="43">
        <v>1855.9312073000001</v>
      </c>
      <c r="D37" s="43">
        <v>2002.9650472000001</v>
      </c>
      <c r="E37" s="44">
        <v>-7.3408090723072084</v>
      </c>
      <c r="F37" s="43">
        <v>1147.5884851999999</v>
      </c>
      <c r="G37" s="43">
        <v>648.21792530000005</v>
      </c>
      <c r="H37" s="44">
        <v>77.037449970067939</v>
      </c>
    </row>
    <row r="38" spans="1:8" ht="12.95" customHeight="1">
      <c r="A38" s="45" t="s">
        <v>16</v>
      </c>
      <c r="B38" s="46" t="s">
        <v>7</v>
      </c>
      <c r="C38" s="47">
        <v>13.815099999999999</v>
      </c>
      <c r="D38" s="47">
        <v>13.448399999999999</v>
      </c>
      <c r="E38" s="47"/>
      <c r="F38" s="47">
        <v>29.944400000000002</v>
      </c>
      <c r="G38" s="47">
        <v>16.553599999999999</v>
      </c>
      <c r="H38" s="47"/>
    </row>
    <row r="39" spans="1:8" ht="12.95" customHeight="1">
      <c r="A39" s="4"/>
      <c r="B39" s="4"/>
      <c r="C39" s="4"/>
      <c r="D39" s="4"/>
      <c r="E39" s="4"/>
      <c r="F39" s="4"/>
      <c r="G39" s="4"/>
      <c r="H39" s="4"/>
    </row>
    <row r="40" spans="1:8" ht="12.95" customHeight="1">
      <c r="A40" s="5"/>
      <c r="B40" s="4"/>
      <c r="C40" s="4"/>
      <c r="D40" s="4"/>
      <c r="E40" s="4"/>
      <c r="F40" s="4"/>
      <c r="G40" s="4"/>
      <c r="H40" s="4"/>
    </row>
    <row r="41" spans="1:8" ht="12.95" customHeight="1">
      <c r="A41" s="48" t="s">
        <v>39</v>
      </c>
      <c r="B41" s="34"/>
      <c r="C41" s="49" t="s">
        <v>2</v>
      </c>
      <c r="D41" s="49" t="s">
        <v>3</v>
      </c>
      <c r="E41" s="49" t="s">
        <v>6</v>
      </c>
      <c r="F41" s="49" t="s">
        <v>4</v>
      </c>
      <c r="G41" s="49" t="s">
        <v>5</v>
      </c>
      <c r="H41" s="49" t="s">
        <v>6</v>
      </c>
    </row>
    <row r="42" spans="1:8" ht="12.95" customHeight="1">
      <c r="A42" s="50"/>
      <c r="B42" s="50"/>
      <c r="C42" s="50"/>
      <c r="D42" s="50"/>
      <c r="E42" s="50" t="s">
        <v>7</v>
      </c>
      <c r="F42" s="50"/>
      <c r="G42" s="50"/>
      <c r="H42" s="50" t="s">
        <v>7</v>
      </c>
    </row>
    <row r="43" spans="1:8" ht="12.95" customHeight="1">
      <c r="A43" s="51"/>
      <c r="B43" s="4"/>
      <c r="C43" s="4"/>
      <c r="D43" s="4"/>
      <c r="E43" s="4"/>
      <c r="F43" s="4"/>
      <c r="G43" s="4"/>
      <c r="H43" s="4"/>
    </row>
    <row r="44" spans="1:8" ht="12.95" customHeight="1">
      <c r="A44" s="9" t="s">
        <v>34</v>
      </c>
      <c r="B44" s="4" t="s">
        <v>9</v>
      </c>
      <c r="C44" s="52">
        <v>19057.784341999999</v>
      </c>
      <c r="D44" s="52">
        <v>18213.130508800001</v>
      </c>
      <c r="E44" s="53">
        <v>4.6376092939755118</v>
      </c>
      <c r="F44" s="52">
        <v>4505.6571256999996</v>
      </c>
      <c r="G44" s="52">
        <v>4387.9310709000001</v>
      </c>
      <c r="H44" s="53">
        <v>2.6829513248450576</v>
      </c>
    </row>
    <row r="45" spans="1:8" ht="12.95" customHeight="1">
      <c r="A45" s="9" t="s">
        <v>40</v>
      </c>
      <c r="B45" s="4" t="s">
        <v>7</v>
      </c>
      <c r="C45" s="53">
        <v>90.602373400000005</v>
      </c>
      <c r="D45" s="53">
        <v>92.419982700000006</v>
      </c>
      <c r="E45" s="53"/>
      <c r="F45" s="53">
        <v>91.418814800000007</v>
      </c>
      <c r="G45" s="53">
        <v>87.588582900000006</v>
      </c>
      <c r="H45" s="53"/>
    </row>
    <row r="46" spans="1:8" ht="12.95" customHeight="1">
      <c r="A46" s="9" t="s">
        <v>41</v>
      </c>
      <c r="B46" s="4" t="s">
        <v>7</v>
      </c>
      <c r="C46" s="53">
        <v>94.263040599999997</v>
      </c>
      <c r="D46" s="53">
        <v>92.853483499999996</v>
      </c>
      <c r="E46" s="53"/>
      <c r="F46" s="53">
        <v>96.124093599999995</v>
      </c>
      <c r="G46" s="53">
        <v>93.145685599999993</v>
      </c>
      <c r="H46" s="53"/>
    </row>
    <row r="47" spans="1:8" ht="12.95" customHeight="1">
      <c r="A47" s="9" t="s">
        <v>36</v>
      </c>
      <c r="B47" s="4" t="s">
        <v>9</v>
      </c>
      <c r="C47" s="52">
        <v>3382.9368319</v>
      </c>
      <c r="D47" s="52">
        <v>3733.8937830999998</v>
      </c>
      <c r="E47" s="53">
        <v>-9.3992216058332545</v>
      </c>
      <c r="F47" s="52">
        <v>609.5065194</v>
      </c>
      <c r="G47" s="52">
        <v>532.45634219999999</v>
      </c>
      <c r="H47" s="53">
        <v>14.470703247076472</v>
      </c>
    </row>
    <row r="48" spans="1:8" ht="12.95" customHeight="1">
      <c r="A48" s="9" t="s">
        <v>8</v>
      </c>
      <c r="B48" s="4" t="s">
        <v>9</v>
      </c>
      <c r="C48" s="52">
        <v>826.0210237</v>
      </c>
      <c r="D48" s="52">
        <v>604.54942019999999</v>
      </c>
      <c r="E48" s="53">
        <v>36.634160268772021</v>
      </c>
      <c r="F48" s="52">
        <v>123.5247234</v>
      </c>
      <c r="G48" s="52">
        <v>137.31542999999999</v>
      </c>
      <c r="H48" s="53">
        <v>-10.043085908116804</v>
      </c>
    </row>
    <row r="49" spans="1:8" ht="12.95" customHeight="1">
      <c r="A49" s="9" t="s">
        <v>42</v>
      </c>
      <c r="B49" s="4" t="s">
        <v>9</v>
      </c>
      <c r="C49" s="52">
        <v>485.40051740000001</v>
      </c>
      <c r="D49" s="52">
        <v>163.6948032</v>
      </c>
      <c r="E49" s="53">
        <v>196.52775036904774</v>
      </c>
      <c r="F49" s="52">
        <v>37.595883499999999</v>
      </c>
      <c r="G49" s="52">
        <v>-42.359310299999997</v>
      </c>
      <c r="H49" s="53" t="s">
        <v>11</v>
      </c>
    </row>
    <row r="50" spans="1:8" ht="12.95" customHeight="1">
      <c r="A50" s="9" t="s">
        <v>43</v>
      </c>
      <c r="B50" s="4" t="s">
        <v>9</v>
      </c>
      <c r="C50" s="52">
        <v>185.14684589999999</v>
      </c>
      <c r="D50" s="52">
        <v>233.588223</v>
      </c>
      <c r="E50" s="53">
        <v>-20.737936389883838</v>
      </c>
      <c r="F50" s="52">
        <v>61.9091387</v>
      </c>
      <c r="G50" s="52">
        <v>106.22528459999999</v>
      </c>
      <c r="H50" s="53">
        <v>-41.719018279758977</v>
      </c>
    </row>
    <row r="51" spans="1:8" ht="12.95" customHeight="1">
      <c r="A51" s="9" t="s">
        <v>44</v>
      </c>
      <c r="B51" s="4" t="s">
        <v>9</v>
      </c>
      <c r="C51" s="52">
        <v>155.4736604</v>
      </c>
      <c r="D51" s="52">
        <v>207.26639399999999</v>
      </c>
      <c r="E51" s="53">
        <v>-24.988485880639193</v>
      </c>
      <c r="F51" s="52">
        <v>24.019701300000001</v>
      </c>
      <c r="G51" s="52">
        <v>73.449455700000001</v>
      </c>
      <c r="H51" s="53">
        <v>-67.297645610735273</v>
      </c>
    </row>
    <row r="52" spans="1:8" ht="12.95" customHeight="1">
      <c r="A52" s="54" t="s">
        <v>16</v>
      </c>
      <c r="B52" s="55" t="s">
        <v>7</v>
      </c>
      <c r="C52" s="56">
        <v>12.5456</v>
      </c>
      <c r="D52" s="56">
        <v>10.0778</v>
      </c>
      <c r="E52" s="56"/>
      <c r="F52" s="56">
        <v>6.9484000000000004</v>
      </c>
      <c r="G52" s="56">
        <v>9.1563999999999997</v>
      </c>
      <c r="H52" s="56"/>
    </row>
    <row r="53" spans="1:8" ht="11.25" customHeight="1">
      <c r="A53" s="1"/>
      <c r="B53" s="1"/>
      <c r="C53" s="1"/>
      <c r="D53" s="1"/>
      <c r="E53" s="1"/>
      <c r="F53" s="1"/>
      <c r="G53" s="1"/>
      <c r="H53" s="1"/>
    </row>
    <row r="54" spans="1:8" ht="11.25" customHeight="1">
      <c r="A54" s="1"/>
      <c r="B54" s="1"/>
      <c r="C54" s="1"/>
      <c r="D54" s="1"/>
      <c r="E54" s="1"/>
      <c r="F54" s="1"/>
      <c r="G54" s="1"/>
      <c r="H54" s="1"/>
    </row>
    <row r="55" spans="1:8" ht="11.25" customHeight="1">
      <c r="A55" s="1"/>
      <c r="B55" s="1"/>
      <c r="C55" s="1"/>
      <c r="D55" s="1"/>
      <c r="E55" s="1"/>
      <c r="F55" s="1"/>
      <c r="G55" s="1"/>
      <c r="H55" s="1"/>
    </row>
    <row r="56" spans="1:8" ht="11.25" customHeight="1">
      <c r="A56" s="1"/>
      <c r="B56" s="1"/>
      <c r="C56" s="1"/>
      <c r="D56" s="1"/>
      <c r="E56" s="1"/>
      <c r="F56" s="1"/>
      <c r="G56" s="1"/>
      <c r="H56" s="1"/>
    </row>
  </sheetData>
  <mergeCells count="1">
    <mergeCell ref="A12:H12"/>
  </mergeCells>
  <pageMargins left="0.7" right="0.7" top="0.78740157499999996" bottom="0.78740157499999996" header="0.3" footer="0.3"/>
  <pageSetup paperSize="9" scale="66"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BAE635-5CC8-4A5A-9C22-062EECADD552}">
  <sheetPr>
    <pageSetUpPr fitToPage="1"/>
  </sheetPr>
  <dimension ref="A1:AQ52"/>
  <sheetViews>
    <sheetView showGridLines="0" zoomScaleNormal="100" workbookViewId="0">
      <selection activeCell="A74" sqref="A74"/>
    </sheetView>
  </sheetViews>
  <sheetFormatPr baseColWidth="10" defaultColWidth="11.42578125" defaultRowHeight="12.75"/>
  <cols>
    <col min="1" max="1" width="4.7109375" style="137" customWidth="1"/>
    <col min="2" max="2" width="4.5703125" style="137" customWidth="1"/>
    <col min="3" max="3" width="38" style="137" customWidth="1"/>
    <col min="4" max="7" width="11.42578125" style="207" customWidth="1"/>
    <col min="8" max="47" width="11.42578125" style="137" customWidth="1"/>
    <col min="48" max="16384" width="11.42578125" style="137"/>
  </cols>
  <sheetData>
    <row r="1" spans="1:43" ht="12.95" customHeight="1">
      <c r="A1" s="133" t="s">
        <v>217</v>
      </c>
      <c r="B1" s="134"/>
      <c r="C1" s="134"/>
      <c r="D1" s="195"/>
      <c r="E1" s="195"/>
      <c r="F1" s="195"/>
      <c r="G1" s="195"/>
      <c r="H1" s="135"/>
      <c r="I1" s="135"/>
      <c r="J1" s="135"/>
      <c r="K1" s="135"/>
      <c r="L1" s="135"/>
      <c r="M1" s="135"/>
      <c r="N1" s="135"/>
      <c r="O1" s="135"/>
      <c r="P1"/>
      <c r="Q1"/>
      <c r="R1"/>
      <c r="S1"/>
      <c r="T1"/>
      <c r="U1"/>
      <c r="V1"/>
      <c r="W1"/>
      <c r="X1"/>
      <c r="Y1"/>
      <c r="Z1"/>
      <c r="AA1"/>
      <c r="AB1"/>
      <c r="AC1"/>
      <c r="AD1"/>
      <c r="AE1"/>
      <c r="AF1"/>
      <c r="AG1"/>
      <c r="AH1"/>
      <c r="AI1"/>
      <c r="AJ1"/>
      <c r="AK1"/>
      <c r="AL1"/>
      <c r="AM1"/>
      <c r="AN1"/>
      <c r="AO1"/>
      <c r="AP1"/>
      <c r="AQ1"/>
    </row>
    <row r="2" spans="1:43" ht="12.95" customHeight="1">
      <c r="A2" s="134" t="s">
        <v>57</v>
      </c>
      <c r="B2" s="134" t="s">
        <v>57</v>
      </c>
      <c r="C2" s="134" t="s">
        <v>57</v>
      </c>
      <c r="D2" s="309" t="s">
        <v>33</v>
      </c>
      <c r="E2" s="309"/>
      <c r="F2" s="309"/>
      <c r="G2" s="309"/>
      <c r="H2" s="310" t="s">
        <v>39</v>
      </c>
      <c r="I2" s="310"/>
      <c r="J2" s="310"/>
      <c r="K2" s="310"/>
      <c r="L2" s="310"/>
      <c r="M2" s="310"/>
      <c r="N2" s="302" t="s">
        <v>72</v>
      </c>
      <c r="O2" s="302"/>
      <c r="P2"/>
      <c r="Q2"/>
      <c r="R2"/>
      <c r="S2"/>
      <c r="T2"/>
      <c r="U2"/>
      <c r="V2"/>
      <c r="W2"/>
      <c r="X2"/>
      <c r="Y2"/>
      <c r="Z2"/>
      <c r="AA2"/>
      <c r="AB2"/>
      <c r="AC2"/>
      <c r="AD2"/>
      <c r="AE2"/>
      <c r="AF2"/>
      <c r="AG2"/>
      <c r="AH2"/>
      <c r="AI2"/>
      <c r="AJ2"/>
      <c r="AK2"/>
      <c r="AL2"/>
      <c r="AM2"/>
      <c r="AN2"/>
      <c r="AO2"/>
      <c r="AP2"/>
      <c r="AQ2"/>
    </row>
    <row r="3" spans="1:43" ht="12.95" customHeight="1">
      <c r="A3" s="134" t="s">
        <v>57</v>
      </c>
      <c r="B3" s="134" t="s">
        <v>57</v>
      </c>
      <c r="C3" s="134" t="s">
        <v>57</v>
      </c>
      <c r="D3" s="196" t="s">
        <v>57</v>
      </c>
      <c r="E3" s="196" t="s">
        <v>57</v>
      </c>
      <c r="F3" s="196" t="s">
        <v>57</v>
      </c>
      <c r="G3" s="196" t="s">
        <v>57</v>
      </c>
      <c r="H3" s="310" t="s">
        <v>195</v>
      </c>
      <c r="I3" s="310"/>
      <c r="J3" s="310" t="s">
        <v>196</v>
      </c>
      <c r="K3" s="310"/>
      <c r="L3" s="197" t="s">
        <v>57</v>
      </c>
      <c r="M3" s="197" t="s">
        <v>57</v>
      </c>
      <c r="N3" s="138" t="s">
        <v>57</v>
      </c>
      <c r="O3" s="138" t="s">
        <v>57</v>
      </c>
      <c r="P3"/>
      <c r="Q3"/>
      <c r="R3"/>
      <c r="S3"/>
      <c r="T3"/>
      <c r="U3"/>
      <c r="V3"/>
      <c r="W3"/>
      <c r="X3"/>
      <c r="Y3"/>
      <c r="Z3"/>
      <c r="AA3"/>
      <c r="AB3"/>
      <c r="AC3"/>
      <c r="AD3"/>
      <c r="AE3"/>
      <c r="AF3"/>
      <c r="AG3"/>
      <c r="AH3"/>
      <c r="AI3"/>
      <c r="AJ3"/>
      <c r="AK3"/>
      <c r="AL3"/>
      <c r="AM3"/>
      <c r="AN3"/>
      <c r="AO3"/>
      <c r="AP3"/>
      <c r="AQ3"/>
    </row>
    <row r="4" spans="1:43" ht="12.95" customHeight="1">
      <c r="A4" s="134" t="s">
        <v>57</v>
      </c>
      <c r="B4" s="134" t="s">
        <v>57</v>
      </c>
      <c r="C4" s="134" t="s">
        <v>57</v>
      </c>
      <c r="D4" s="309" t="s">
        <v>198</v>
      </c>
      <c r="E4" s="309"/>
      <c r="F4" s="309" t="s">
        <v>196</v>
      </c>
      <c r="G4" s="309"/>
      <c r="H4" s="310" t="s">
        <v>199</v>
      </c>
      <c r="I4" s="310"/>
      <c r="J4" s="310" t="s">
        <v>199</v>
      </c>
      <c r="K4" s="310"/>
      <c r="L4" s="310" t="s">
        <v>197</v>
      </c>
      <c r="M4" s="310"/>
      <c r="N4" s="138" t="s">
        <v>57</v>
      </c>
      <c r="O4" s="138" t="s">
        <v>57</v>
      </c>
      <c r="P4"/>
      <c r="Q4"/>
      <c r="R4"/>
      <c r="S4"/>
      <c r="T4"/>
      <c r="U4"/>
      <c r="V4"/>
      <c r="W4"/>
      <c r="X4"/>
      <c r="Y4"/>
      <c r="Z4"/>
      <c r="AA4"/>
      <c r="AB4"/>
      <c r="AC4"/>
      <c r="AD4"/>
      <c r="AE4"/>
      <c r="AF4"/>
      <c r="AG4"/>
      <c r="AH4"/>
      <c r="AI4"/>
      <c r="AJ4"/>
      <c r="AK4"/>
      <c r="AL4"/>
      <c r="AM4"/>
      <c r="AN4"/>
      <c r="AO4"/>
      <c r="AP4"/>
      <c r="AQ4"/>
    </row>
    <row r="5" spans="1:43" ht="12.95" customHeight="1">
      <c r="A5" s="198" t="s">
        <v>9</v>
      </c>
      <c r="B5" s="198" t="s">
        <v>57</v>
      </c>
      <c r="C5" s="198" t="s">
        <v>57</v>
      </c>
      <c r="D5" s="199" t="s">
        <v>4</v>
      </c>
      <c r="E5" s="199" t="s">
        <v>5</v>
      </c>
      <c r="F5" s="199" t="s">
        <v>4</v>
      </c>
      <c r="G5" s="199" t="s">
        <v>5</v>
      </c>
      <c r="H5" s="200" t="s">
        <v>4</v>
      </c>
      <c r="I5" s="200" t="s">
        <v>5</v>
      </c>
      <c r="J5" s="200" t="s">
        <v>4</v>
      </c>
      <c r="K5" s="200" t="s">
        <v>5</v>
      </c>
      <c r="L5" s="200" t="s">
        <v>4</v>
      </c>
      <c r="M5" s="200" t="s">
        <v>5</v>
      </c>
      <c r="N5" s="201" t="s">
        <v>4</v>
      </c>
      <c r="O5" s="201" t="s">
        <v>5</v>
      </c>
      <c r="P5"/>
      <c r="Q5"/>
      <c r="R5"/>
      <c r="S5"/>
      <c r="T5"/>
      <c r="U5"/>
      <c r="V5"/>
      <c r="W5"/>
      <c r="X5"/>
      <c r="Y5"/>
      <c r="Z5"/>
      <c r="AA5"/>
      <c r="AB5"/>
      <c r="AC5"/>
      <c r="AD5"/>
      <c r="AE5"/>
      <c r="AF5"/>
      <c r="AG5"/>
      <c r="AH5"/>
      <c r="AI5"/>
      <c r="AJ5"/>
      <c r="AK5"/>
      <c r="AL5"/>
      <c r="AM5"/>
      <c r="AN5"/>
      <c r="AO5"/>
      <c r="AP5"/>
      <c r="AQ5"/>
    </row>
    <row r="6" spans="1:43" ht="12.95" customHeight="1">
      <c r="A6" s="142" t="s">
        <v>34</v>
      </c>
      <c r="B6" s="142"/>
      <c r="C6" s="142"/>
      <c r="D6" s="202">
        <v>3548.1855862000002</v>
      </c>
      <c r="E6" s="202">
        <v>3195.7374822000002</v>
      </c>
      <c r="F6" s="202">
        <v>8168.3520384000003</v>
      </c>
      <c r="G6" s="202">
        <v>7310.5585693000003</v>
      </c>
      <c r="H6" s="203">
        <v>2399.5891726</v>
      </c>
      <c r="I6" s="203">
        <v>2365.8480098</v>
      </c>
      <c r="J6" s="203">
        <v>813.05737699999997</v>
      </c>
      <c r="K6" s="203">
        <v>769.01652030000002</v>
      </c>
      <c r="L6" s="203">
        <v>1293.0105761</v>
      </c>
      <c r="M6" s="203">
        <v>1253.0665408</v>
      </c>
      <c r="N6" s="143">
        <v>16222.194750300001</v>
      </c>
      <c r="O6" s="143">
        <v>14894.227122400001</v>
      </c>
      <c r="P6"/>
      <c r="Q6"/>
      <c r="R6"/>
      <c r="S6"/>
      <c r="T6"/>
      <c r="U6"/>
      <c r="V6"/>
      <c r="W6"/>
      <c r="X6"/>
      <c r="Y6"/>
      <c r="Z6"/>
      <c r="AA6"/>
      <c r="AB6"/>
      <c r="AC6"/>
      <c r="AD6"/>
      <c r="AE6"/>
      <c r="AF6"/>
      <c r="AG6"/>
      <c r="AH6"/>
      <c r="AI6"/>
      <c r="AJ6"/>
      <c r="AK6"/>
      <c r="AL6"/>
      <c r="AM6"/>
      <c r="AN6"/>
      <c r="AO6"/>
      <c r="AP6"/>
      <c r="AQ6"/>
    </row>
    <row r="7" spans="1:43" ht="12.95" customHeight="1">
      <c r="A7" s="134" t="s">
        <v>57</v>
      </c>
      <c r="B7" s="134" t="s">
        <v>152</v>
      </c>
      <c r="C7" s="112" t="s">
        <v>218</v>
      </c>
      <c r="D7" s="204">
        <v>3174.0489263999998</v>
      </c>
      <c r="E7" s="204">
        <v>2961.9039545999999</v>
      </c>
      <c r="F7" s="204">
        <v>8930.7088610999999</v>
      </c>
      <c r="G7" s="204">
        <v>7324.8055874000001</v>
      </c>
      <c r="H7" s="205">
        <v>2437.2546133999999</v>
      </c>
      <c r="I7" s="205">
        <v>2372.4332110999999</v>
      </c>
      <c r="J7" s="205">
        <v>1045.1901819</v>
      </c>
      <c r="K7" s="205">
        <v>985.3026946</v>
      </c>
      <c r="L7" s="205">
        <v>1247.1467089</v>
      </c>
      <c r="M7" s="205">
        <v>1191.9786908999999</v>
      </c>
      <c r="N7" s="145">
        <v>16834.3492917</v>
      </c>
      <c r="O7" s="145">
        <v>14836.424138599999</v>
      </c>
      <c r="P7"/>
      <c r="Q7"/>
      <c r="R7"/>
      <c r="S7"/>
      <c r="T7"/>
      <c r="U7"/>
      <c r="V7"/>
      <c r="W7"/>
      <c r="X7"/>
      <c r="Y7"/>
      <c r="Z7"/>
      <c r="AA7"/>
      <c r="AB7"/>
      <c r="AC7"/>
      <c r="AD7"/>
      <c r="AE7"/>
      <c r="AF7"/>
      <c r="AG7"/>
      <c r="AH7"/>
      <c r="AI7"/>
      <c r="AJ7"/>
      <c r="AK7"/>
      <c r="AL7"/>
      <c r="AM7"/>
      <c r="AN7"/>
      <c r="AO7"/>
      <c r="AP7"/>
      <c r="AQ7"/>
    </row>
    <row r="8" spans="1:43" ht="12.95" customHeight="1">
      <c r="A8" s="134" t="s">
        <v>57</v>
      </c>
      <c r="B8" s="134" t="s">
        <v>155</v>
      </c>
      <c r="C8" s="191" t="s">
        <v>156</v>
      </c>
      <c r="D8" s="204">
        <v>190.92</v>
      </c>
      <c r="E8" s="204">
        <v>170.3</v>
      </c>
      <c r="F8" s="204">
        <v>256.89012000000002</v>
      </c>
      <c r="G8" s="204">
        <v>242.77907500000001</v>
      </c>
      <c r="H8" s="205">
        <v>497.79103780000003</v>
      </c>
      <c r="I8" s="205">
        <v>744.56059549999998</v>
      </c>
      <c r="J8" s="205">
        <v>10.0327479</v>
      </c>
      <c r="K8" s="205">
        <v>12.5344259</v>
      </c>
      <c r="L8" s="205">
        <v>133.57873570000001</v>
      </c>
      <c r="M8" s="205">
        <v>122.199558</v>
      </c>
      <c r="N8" s="145">
        <v>1089.2126413999999</v>
      </c>
      <c r="O8" s="145">
        <v>1292.3736544000001</v>
      </c>
      <c r="P8"/>
      <c r="Q8"/>
      <c r="R8"/>
      <c r="S8"/>
      <c r="T8"/>
      <c r="U8"/>
      <c r="V8"/>
      <c r="W8"/>
      <c r="X8"/>
      <c r="Y8"/>
      <c r="Z8"/>
      <c r="AA8"/>
      <c r="AB8"/>
      <c r="AC8"/>
      <c r="AD8"/>
      <c r="AE8"/>
      <c r="AF8"/>
      <c r="AG8"/>
      <c r="AH8"/>
      <c r="AI8"/>
      <c r="AJ8"/>
      <c r="AK8"/>
      <c r="AL8"/>
      <c r="AM8"/>
      <c r="AN8"/>
      <c r="AO8"/>
      <c r="AP8"/>
      <c r="AQ8"/>
    </row>
    <row r="9" spans="1:43" ht="12.95" customHeight="1">
      <c r="A9" s="134" t="s">
        <v>57</v>
      </c>
      <c r="B9" s="134" t="s">
        <v>157</v>
      </c>
      <c r="C9" s="191" t="s">
        <v>219</v>
      </c>
      <c r="D9" s="204">
        <v>-2566.4914752999998</v>
      </c>
      <c r="E9" s="204">
        <v>-2619.4474461999998</v>
      </c>
      <c r="F9" s="204">
        <v>-5529.1137010000002</v>
      </c>
      <c r="G9" s="204">
        <v>-4595.8663945999997</v>
      </c>
      <c r="H9" s="205">
        <v>-2236.1605043999998</v>
      </c>
      <c r="I9" s="205">
        <v>-2707.6576734</v>
      </c>
      <c r="J9" s="205">
        <v>-621.90042659999995</v>
      </c>
      <c r="K9" s="205">
        <v>-551.46290239999996</v>
      </c>
      <c r="L9" s="205">
        <v>-953.72733989999995</v>
      </c>
      <c r="M9" s="205">
        <v>-838.50098779999996</v>
      </c>
      <c r="N9" s="145">
        <v>-11907.393447199998</v>
      </c>
      <c r="O9" s="145">
        <v>-11312.935404399999</v>
      </c>
      <c r="P9"/>
      <c r="Q9"/>
      <c r="R9"/>
      <c r="S9"/>
      <c r="T9"/>
      <c r="U9"/>
      <c r="V9"/>
      <c r="W9"/>
      <c r="X9"/>
      <c r="Y9"/>
      <c r="Z9"/>
      <c r="AA9"/>
      <c r="AB9"/>
      <c r="AC9"/>
      <c r="AD9"/>
      <c r="AE9"/>
      <c r="AF9"/>
      <c r="AG9"/>
      <c r="AH9"/>
      <c r="AI9"/>
      <c r="AJ9"/>
      <c r="AK9"/>
      <c r="AL9"/>
      <c r="AM9"/>
      <c r="AN9"/>
      <c r="AO9"/>
      <c r="AP9"/>
      <c r="AQ9"/>
    </row>
    <row r="10" spans="1:43" ht="12.95" customHeight="1">
      <c r="A10" s="134" t="s">
        <v>57</v>
      </c>
      <c r="B10" s="134" t="s">
        <v>159</v>
      </c>
      <c r="C10" s="191" t="s">
        <v>220</v>
      </c>
      <c r="D10" s="204">
        <v>-531.66231500000004</v>
      </c>
      <c r="E10" s="204">
        <v>-481.20735459999997</v>
      </c>
      <c r="F10" s="204">
        <v>-2907.5139548000002</v>
      </c>
      <c r="G10" s="204">
        <v>-2473.1920835000001</v>
      </c>
      <c r="H10" s="205">
        <v>-446.7249716</v>
      </c>
      <c r="I10" s="205">
        <v>-345.36612070000001</v>
      </c>
      <c r="J10" s="205">
        <v>-338.96433259999998</v>
      </c>
      <c r="K10" s="205">
        <v>-300.1654011</v>
      </c>
      <c r="L10" s="205">
        <v>-381.89065040000003</v>
      </c>
      <c r="M10" s="205">
        <v>-367.99648250000001</v>
      </c>
      <c r="N10" s="145">
        <v>-4606.7562244000001</v>
      </c>
      <c r="O10" s="145">
        <v>-3967.9274424000005</v>
      </c>
      <c r="P10"/>
      <c r="Q10"/>
      <c r="R10"/>
      <c r="S10"/>
      <c r="T10"/>
      <c r="U10"/>
      <c r="V10"/>
      <c r="W10"/>
      <c r="X10"/>
      <c r="Y10"/>
      <c r="Z10"/>
      <c r="AA10"/>
      <c r="AB10"/>
      <c r="AC10"/>
      <c r="AD10"/>
      <c r="AE10"/>
      <c r="AF10"/>
      <c r="AG10"/>
      <c r="AH10"/>
      <c r="AI10"/>
      <c r="AJ10"/>
      <c r="AK10"/>
      <c r="AL10"/>
      <c r="AM10"/>
      <c r="AN10"/>
      <c r="AO10"/>
      <c r="AP10"/>
      <c r="AQ10"/>
    </row>
    <row r="11" spans="1:43" ht="12.95" customHeight="1">
      <c r="A11" s="142" t="s">
        <v>57</v>
      </c>
      <c r="B11" s="142" t="s">
        <v>161</v>
      </c>
      <c r="C11" s="192" t="s">
        <v>162</v>
      </c>
      <c r="D11" s="202">
        <v>266.81513610000002</v>
      </c>
      <c r="E11" s="202">
        <v>31.549153799999999</v>
      </c>
      <c r="F11" s="202">
        <v>750.97132520000002</v>
      </c>
      <c r="G11" s="202">
        <v>498.52618430000001</v>
      </c>
      <c r="H11" s="203">
        <v>252.16017529999999</v>
      </c>
      <c r="I11" s="203">
        <v>63.970012599999997</v>
      </c>
      <c r="J11" s="203">
        <v>94.358170599999994</v>
      </c>
      <c r="K11" s="203">
        <v>146.20881689999999</v>
      </c>
      <c r="L11" s="203">
        <v>45.107454199999999</v>
      </c>
      <c r="M11" s="203">
        <v>107.6807786</v>
      </c>
      <c r="N11" s="143">
        <v>1409.4122614</v>
      </c>
      <c r="O11" s="143">
        <v>847.93494620000001</v>
      </c>
      <c r="P11"/>
      <c r="Q11"/>
      <c r="R11"/>
      <c r="S11"/>
      <c r="T11"/>
      <c r="U11"/>
      <c r="V11"/>
      <c r="W11"/>
      <c r="X11"/>
      <c r="Y11"/>
      <c r="Z11"/>
      <c r="AA11"/>
      <c r="AB11"/>
      <c r="AC11"/>
      <c r="AD11"/>
      <c r="AE11"/>
      <c r="AF11"/>
      <c r="AG11"/>
      <c r="AH11"/>
      <c r="AI11"/>
      <c r="AJ11"/>
      <c r="AK11"/>
      <c r="AL11"/>
      <c r="AM11"/>
      <c r="AN11"/>
      <c r="AO11"/>
      <c r="AP11"/>
      <c r="AQ11"/>
    </row>
    <row r="12" spans="1:43" ht="12.95" customHeight="1">
      <c r="A12" s="134" t="s">
        <v>57</v>
      </c>
      <c r="B12" s="134" t="s">
        <v>163</v>
      </c>
      <c r="C12" s="191" t="s">
        <v>36</v>
      </c>
      <c r="D12" s="204">
        <v>319.73163110000002</v>
      </c>
      <c r="E12" s="204">
        <v>239.1778889</v>
      </c>
      <c r="F12" s="204">
        <v>1111.9461638</v>
      </c>
      <c r="G12" s="204">
        <v>653.51058680000006</v>
      </c>
      <c r="H12" s="205">
        <v>477.5359704</v>
      </c>
      <c r="I12" s="205">
        <v>436.53590170000001</v>
      </c>
      <c r="J12" s="205">
        <v>39.444853999999999</v>
      </c>
      <c r="K12" s="205">
        <v>25.551301299999999</v>
      </c>
      <c r="L12" s="205">
        <v>92.525694999999999</v>
      </c>
      <c r="M12" s="205">
        <v>70.369139200000006</v>
      </c>
      <c r="N12" s="145">
        <v>2041.1843143000001</v>
      </c>
      <c r="O12" s="145">
        <v>1425.1448179000001</v>
      </c>
      <c r="P12"/>
      <c r="Q12"/>
      <c r="R12"/>
      <c r="S12"/>
      <c r="T12"/>
      <c r="U12"/>
      <c r="V12"/>
      <c r="W12"/>
      <c r="X12"/>
      <c r="Y12"/>
      <c r="Z12"/>
      <c r="AA12"/>
      <c r="AB12"/>
      <c r="AC12"/>
      <c r="AD12"/>
      <c r="AE12"/>
      <c r="AF12"/>
      <c r="AG12"/>
      <c r="AH12"/>
      <c r="AI12"/>
      <c r="AJ12"/>
      <c r="AK12"/>
      <c r="AL12"/>
      <c r="AM12"/>
      <c r="AN12"/>
      <c r="AO12"/>
      <c r="AP12"/>
      <c r="AQ12"/>
    </row>
    <row r="13" spans="1:43" ht="12.95" customHeight="1">
      <c r="A13" s="134" t="s">
        <v>57</v>
      </c>
      <c r="B13" s="134" t="s">
        <v>166</v>
      </c>
      <c r="C13" s="112" t="s">
        <v>167</v>
      </c>
      <c r="D13" s="204">
        <v>43.320203999999997</v>
      </c>
      <c r="E13" s="204">
        <v>2.2803341000000001</v>
      </c>
      <c r="F13" s="204">
        <v>18.0106334</v>
      </c>
      <c r="G13" s="204">
        <v>-23.827445300000001</v>
      </c>
      <c r="H13" s="205">
        <v>147.88525569999999</v>
      </c>
      <c r="I13" s="205">
        <v>222.140028</v>
      </c>
      <c r="J13" s="205">
        <v>0</v>
      </c>
      <c r="K13" s="205">
        <v>0</v>
      </c>
      <c r="L13" s="205">
        <v>89.071513600000003</v>
      </c>
      <c r="M13" s="205">
        <v>85.840321900000006</v>
      </c>
      <c r="N13" s="145">
        <v>298.28760669999997</v>
      </c>
      <c r="O13" s="145">
        <v>286.4332387</v>
      </c>
      <c r="P13"/>
      <c r="Q13"/>
      <c r="R13"/>
      <c r="S13"/>
      <c r="T13"/>
      <c r="U13"/>
      <c r="V13"/>
      <c r="W13"/>
      <c r="X13"/>
      <c r="Y13"/>
      <c r="Z13"/>
      <c r="AA13"/>
      <c r="AB13"/>
      <c r="AC13"/>
      <c r="AD13"/>
      <c r="AE13"/>
      <c r="AF13"/>
      <c r="AG13"/>
      <c r="AH13"/>
      <c r="AI13"/>
      <c r="AJ13"/>
      <c r="AK13"/>
      <c r="AL13"/>
      <c r="AM13"/>
      <c r="AN13"/>
      <c r="AO13"/>
      <c r="AP13"/>
      <c r="AQ13"/>
    </row>
    <row r="14" spans="1:43" ht="12.95" customHeight="1">
      <c r="A14" s="134" t="s">
        <v>57</v>
      </c>
      <c r="B14" s="134" t="s">
        <v>168</v>
      </c>
      <c r="C14" s="191" t="s">
        <v>221</v>
      </c>
      <c r="D14" s="204">
        <v>43.1250085</v>
      </c>
      <c r="E14" s="204">
        <v>5.6554985000000002</v>
      </c>
      <c r="F14" s="204">
        <v>-134.6372025</v>
      </c>
      <c r="G14" s="204">
        <v>-142.68358309999999</v>
      </c>
      <c r="H14" s="205">
        <v>-92.373887300000007</v>
      </c>
      <c r="I14" s="205">
        <v>-76.797641100000007</v>
      </c>
      <c r="J14" s="205">
        <v>-32.966315600000001</v>
      </c>
      <c r="K14" s="205">
        <v>-18.293096599999998</v>
      </c>
      <c r="L14" s="205">
        <v>-57.559631199999998</v>
      </c>
      <c r="M14" s="205">
        <v>-73.396881500000006</v>
      </c>
      <c r="N14" s="145">
        <v>-274.41202809999999</v>
      </c>
      <c r="O14" s="145">
        <v>-305.51570380000004</v>
      </c>
      <c r="P14"/>
      <c r="Q14"/>
      <c r="R14"/>
      <c r="S14"/>
      <c r="T14"/>
      <c r="U14"/>
      <c r="V14"/>
      <c r="W14"/>
      <c r="X14"/>
      <c r="Y14"/>
      <c r="Z14"/>
      <c r="AA14"/>
      <c r="AB14"/>
      <c r="AC14"/>
      <c r="AD14"/>
      <c r="AE14"/>
      <c r="AF14"/>
      <c r="AG14"/>
      <c r="AH14"/>
      <c r="AI14"/>
      <c r="AJ14"/>
      <c r="AK14"/>
      <c r="AL14"/>
      <c r="AM14"/>
      <c r="AN14"/>
      <c r="AO14"/>
      <c r="AP14"/>
      <c r="AQ14"/>
    </row>
    <row r="15" spans="1:43" ht="12.95" customHeight="1">
      <c r="A15" s="134" t="s">
        <v>57</v>
      </c>
      <c r="B15" s="134" t="s">
        <v>170</v>
      </c>
      <c r="C15" s="191" t="s">
        <v>173</v>
      </c>
      <c r="D15" s="204">
        <v>-190.92</v>
      </c>
      <c r="E15" s="204">
        <v>-170.3</v>
      </c>
      <c r="F15" s="204">
        <v>-256.89012000000002</v>
      </c>
      <c r="G15" s="204">
        <v>-242.77907500000001</v>
      </c>
      <c r="H15" s="205">
        <v>-497.79103780000003</v>
      </c>
      <c r="I15" s="205">
        <v>-744.56059549999998</v>
      </c>
      <c r="J15" s="205">
        <v>-10.0327479</v>
      </c>
      <c r="K15" s="205">
        <v>-12.5344259</v>
      </c>
      <c r="L15" s="205">
        <v>-133.57873570000001</v>
      </c>
      <c r="M15" s="205">
        <v>-122.199558</v>
      </c>
      <c r="N15" s="145">
        <v>-1089.2126413999999</v>
      </c>
      <c r="O15" s="145">
        <v>-1292.3736544000001</v>
      </c>
      <c r="P15"/>
      <c r="Q15"/>
      <c r="R15"/>
      <c r="S15"/>
      <c r="T15"/>
      <c r="U15"/>
      <c r="V15"/>
      <c r="W15"/>
      <c r="X15"/>
      <c r="Y15"/>
      <c r="Z15"/>
      <c r="AA15"/>
      <c r="AB15"/>
      <c r="AC15"/>
      <c r="AD15"/>
      <c r="AE15"/>
      <c r="AF15"/>
      <c r="AG15"/>
      <c r="AH15"/>
      <c r="AI15"/>
      <c r="AJ15"/>
      <c r="AK15"/>
      <c r="AL15"/>
      <c r="AM15"/>
      <c r="AN15"/>
      <c r="AO15"/>
      <c r="AP15"/>
      <c r="AQ15"/>
    </row>
    <row r="16" spans="1:43" ht="12.95" customHeight="1">
      <c r="A16" s="142" t="s">
        <v>57</v>
      </c>
      <c r="B16" s="142" t="s">
        <v>172</v>
      </c>
      <c r="C16" s="142" t="s">
        <v>222</v>
      </c>
      <c r="D16" s="202">
        <v>215.2568436</v>
      </c>
      <c r="E16" s="202">
        <v>76.8137215</v>
      </c>
      <c r="F16" s="202">
        <v>738.42947470000001</v>
      </c>
      <c r="G16" s="202">
        <v>244.22048340000001</v>
      </c>
      <c r="H16" s="203">
        <v>35.256300899999999</v>
      </c>
      <c r="I16" s="203">
        <v>-162.68230689999999</v>
      </c>
      <c r="J16" s="203">
        <v>-3.5542094999999998</v>
      </c>
      <c r="K16" s="203">
        <v>-5.2762212000000002</v>
      </c>
      <c r="L16" s="203">
        <v>-9.5411582999999993</v>
      </c>
      <c r="M16" s="203">
        <v>-39.386978399999997</v>
      </c>
      <c r="N16" s="143">
        <v>975.84725140000012</v>
      </c>
      <c r="O16" s="143">
        <v>113.68869840000002</v>
      </c>
      <c r="P16"/>
      <c r="Q16"/>
      <c r="R16"/>
      <c r="S16"/>
      <c r="T16"/>
      <c r="U16"/>
      <c r="V16"/>
      <c r="W16"/>
      <c r="X16"/>
      <c r="Y16"/>
      <c r="Z16"/>
      <c r="AA16"/>
      <c r="AB16"/>
      <c r="AC16"/>
      <c r="AD16"/>
      <c r="AE16"/>
      <c r="AF16"/>
      <c r="AG16"/>
      <c r="AH16"/>
      <c r="AI16"/>
      <c r="AJ16"/>
      <c r="AK16"/>
      <c r="AL16"/>
      <c r="AM16"/>
      <c r="AN16"/>
      <c r="AO16"/>
      <c r="AP16"/>
      <c r="AQ16"/>
    </row>
    <row r="17" spans="1:43" ht="12.95" customHeight="1">
      <c r="A17" s="142" t="s">
        <v>57</v>
      </c>
      <c r="B17" s="142" t="s">
        <v>174</v>
      </c>
      <c r="C17" s="142" t="s">
        <v>223</v>
      </c>
      <c r="D17" s="202">
        <v>482.07197969999999</v>
      </c>
      <c r="E17" s="202">
        <v>108.3628753</v>
      </c>
      <c r="F17" s="202">
        <v>1489.4007999</v>
      </c>
      <c r="G17" s="202">
        <v>742.74666769999999</v>
      </c>
      <c r="H17" s="203">
        <v>287.41647619999998</v>
      </c>
      <c r="I17" s="203">
        <v>-98.712294299999996</v>
      </c>
      <c r="J17" s="203">
        <v>90.803961099999995</v>
      </c>
      <c r="K17" s="203">
        <v>140.9325958</v>
      </c>
      <c r="L17" s="203">
        <v>35.566296000000001</v>
      </c>
      <c r="M17" s="203">
        <v>68.293800300000001</v>
      </c>
      <c r="N17" s="143">
        <v>2385.2595128999997</v>
      </c>
      <c r="O17" s="143">
        <v>961.62364480000008</v>
      </c>
      <c r="P17"/>
      <c r="Q17"/>
      <c r="R17"/>
      <c r="S17"/>
      <c r="T17"/>
      <c r="U17"/>
      <c r="V17"/>
      <c r="W17"/>
      <c r="X17"/>
      <c r="Y17"/>
      <c r="Z17"/>
      <c r="AA17"/>
      <c r="AB17"/>
      <c r="AC17"/>
      <c r="AD17"/>
      <c r="AE17"/>
      <c r="AF17"/>
      <c r="AG17"/>
      <c r="AH17"/>
      <c r="AI17"/>
      <c r="AJ17"/>
      <c r="AK17"/>
      <c r="AL17"/>
      <c r="AM17"/>
      <c r="AN17"/>
      <c r="AO17"/>
      <c r="AP17"/>
      <c r="AQ17"/>
    </row>
    <row r="18" spans="1:43" ht="12.95" customHeight="1">
      <c r="A18" s="134" t="s">
        <v>57</v>
      </c>
      <c r="B18" s="134" t="s">
        <v>176</v>
      </c>
      <c r="C18" s="134" t="s">
        <v>179</v>
      </c>
      <c r="D18" s="204">
        <v>-8.8053209999999993</v>
      </c>
      <c r="E18" s="204">
        <v>-8.5151693999999996</v>
      </c>
      <c r="F18" s="204">
        <v>-13.644190099999999</v>
      </c>
      <c r="G18" s="204">
        <v>8.2899241999999997</v>
      </c>
      <c r="H18" s="205">
        <v>-31.864215900000001</v>
      </c>
      <c r="I18" s="205">
        <v>-34.471745300000002</v>
      </c>
      <c r="J18" s="205">
        <v>-1.5656261</v>
      </c>
      <c r="K18" s="205">
        <v>-12.1917875</v>
      </c>
      <c r="L18" s="205">
        <v>3.6740389000000002</v>
      </c>
      <c r="M18" s="205">
        <v>-4.9839639</v>
      </c>
      <c r="N18" s="145">
        <v>-52.205314200000004</v>
      </c>
      <c r="O18" s="145">
        <v>-51.872741900000001</v>
      </c>
      <c r="P18"/>
      <c r="Q18"/>
      <c r="R18"/>
      <c r="S18"/>
      <c r="T18"/>
      <c r="U18"/>
      <c r="V18"/>
      <c r="W18"/>
      <c r="X18"/>
      <c r="Y18"/>
      <c r="Z18"/>
      <c r="AA18"/>
      <c r="AB18"/>
      <c r="AC18"/>
      <c r="AD18"/>
      <c r="AE18"/>
      <c r="AF18"/>
      <c r="AG18"/>
      <c r="AH18"/>
      <c r="AI18"/>
      <c r="AJ18"/>
      <c r="AK18"/>
      <c r="AL18"/>
      <c r="AM18"/>
      <c r="AN18"/>
      <c r="AO18"/>
      <c r="AP18"/>
      <c r="AQ18"/>
    </row>
    <row r="19" spans="1:43" ht="12.95" customHeight="1">
      <c r="A19" s="134" t="s">
        <v>57</v>
      </c>
      <c r="B19" s="134" t="s">
        <v>178</v>
      </c>
      <c r="C19" s="134" t="s">
        <v>181</v>
      </c>
      <c r="D19" s="204">
        <v>-97.201246999999995</v>
      </c>
      <c r="E19" s="204">
        <v>21.641884600000001</v>
      </c>
      <c r="F19" s="204">
        <v>-262.29014289999998</v>
      </c>
      <c r="G19" s="204">
        <v>50.207819600000001</v>
      </c>
      <c r="H19" s="205">
        <v>-273.75815540000002</v>
      </c>
      <c r="I19" s="205">
        <v>77.506549100000001</v>
      </c>
      <c r="J19" s="205">
        <v>-29.526691499999998</v>
      </c>
      <c r="K19" s="205">
        <v>2.8290543000000001</v>
      </c>
      <c r="L19" s="205">
        <v>-8.7938677999999992</v>
      </c>
      <c r="M19" s="205">
        <v>7.5762482000000002</v>
      </c>
      <c r="N19" s="145">
        <v>-671.57010459999992</v>
      </c>
      <c r="O19" s="145">
        <v>159.7615558</v>
      </c>
      <c r="P19"/>
      <c r="Q19"/>
      <c r="R19"/>
      <c r="S19"/>
      <c r="T19"/>
      <c r="U19"/>
      <c r="V19"/>
      <c r="W19"/>
      <c r="X19"/>
      <c r="Y19"/>
      <c r="Z19"/>
      <c r="AA19"/>
      <c r="AB19"/>
      <c r="AC19"/>
      <c r="AD19"/>
      <c r="AE19"/>
      <c r="AF19"/>
      <c r="AG19"/>
      <c r="AH19"/>
      <c r="AI19"/>
      <c r="AJ19"/>
      <c r="AK19"/>
      <c r="AL19"/>
      <c r="AM19"/>
      <c r="AN19"/>
      <c r="AO19"/>
      <c r="AP19"/>
      <c r="AQ19"/>
    </row>
    <row r="20" spans="1:43" ht="12.95" customHeight="1">
      <c r="A20" s="134" t="s">
        <v>57</v>
      </c>
      <c r="B20" s="134" t="s">
        <v>180</v>
      </c>
      <c r="C20" s="134" t="s">
        <v>183</v>
      </c>
      <c r="D20" s="204">
        <v>-5.1268491999999997</v>
      </c>
      <c r="E20" s="204">
        <v>-8.2538665000000009</v>
      </c>
      <c r="F20" s="204">
        <v>-28.871948700000001</v>
      </c>
      <c r="G20" s="204">
        <v>-36.655766100000001</v>
      </c>
      <c r="H20" s="205">
        <v>6.8738022000000001</v>
      </c>
      <c r="I20" s="205">
        <v>0.6591321</v>
      </c>
      <c r="J20" s="205">
        <v>-3.9775239999999998</v>
      </c>
      <c r="K20" s="205">
        <v>8.3818599999999993E-2</v>
      </c>
      <c r="L20" s="205">
        <v>-10.574858900000001</v>
      </c>
      <c r="M20" s="205">
        <v>-3.6533313000000001</v>
      </c>
      <c r="N20" s="145">
        <v>-41.677378599999997</v>
      </c>
      <c r="O20" s="145">
        <v>-47.820013199999998</v>
      </c>
      <c r="P20"/>
      <c r="Q20"/>
      <c r="R20"/>
      <c r="S20"/>
      <c r="T20"/>
      <c r="U20"/>
      <c r="V20"/>
      <c r="W20"/>
      <c r="X20"/>
      <c r="Y20"/>
      <c r="Z20"/>
      <c r="AA20"/>
      <c r="AB20"/>
      <c r="AC20"/>
      <c r="AD20"/>
      <c r="AE20"/>
      <c r="AF20"/>
      <c r="AG20"/>
      <c r="AH20"/>
      <c r="AI20"/>
      <c r="AJ20"/>
      <c r="AK20"/>
      <c r="AL20"/>
      <c r="AM20"/>
      <c r="AN20"/>
      <c r="AO20"/>
      <c r="AP20"/>
      <c r="AQ20"/>
    </row>
    <row r="21" spans="1:43" ht="12.95" customHeight="1">
      <c r="A21" s="134" t="s">
        <v>57</v>
      </c>
      <c r="B21" s="134" t="s">
        <v>224</v>
      </c>
      <c r="C21" s="134" t="s">
        <v>185</v>
      </c>
      <c r="D21" s="204">
        <v>-125.8346114</v>
      </c>
      <c r="E21" s="204">
        <v>-27.4937094</v>
      </c>
      <c r="F21" s="204">
        <v>-37.006033100000003</v>
      </c>
      <c r="G21" s="204">
        <v>-116.37072000000001</v>
      </c>
      <c r="H21" s="205">
        <v>48.927976299999997</v>
      </c>
      <c r="I21" s="205">
        <v>12.659048200000001</v>
      </c>
      <c r="J21" s="205">
        <v>6.1750192000000004</v>
      </c>
      <c r="K21" s="205">
        <v>-25.428396599999999</v>
      </c>
      <c r="L21" s="205">
        <v>4.1480931999999999</v>
      </c>
      <c r="M21" s="205">
        <v>6.2167024</v>
      </c>
      <c r="N21" s="145">
        <v>-103.5895558</v>
      </c>
      <c r="O21" s="145">
        <v>-150.41707540000002</v>
      </c>
      <c r="P21"/>
      <c r="Q21"/>
      <c r="R21"/>
      <c r="S21"/>
      <c r="T21"/>
      <c r="U21"/>
      <c r="V21"/>
      <c r="W21"/>
      <c r="X21"/>
      <c r="Y21"/>
      <c r="Z21"/>
      <c r="AA21"/>
      <c r="AB21"/>
      <c r="AC21"/>
      <c r="AD21"/>
      <c r="AE21"/>
      <c r="AF21"/>
      <c r="AG21"/>
      <c r="AH21"/>
      <c r="AI21"/>
      <c r="AJ21"/>
      <c r="AK21"/>
      <c r="AL21"/>
      <c r="AM21"/>
      <c r="AN21"/>
      <c r="AO21"/>
      <c r="AP21"/>
      <c r="AQ21"/>
    </row>
    <row r="22" spans="1:43" ht="12.95" customHeight="1">
      <c r="A22" s="206" t="s">
        <v>57</v>
      </c>
      <c r="B22" s="206" t="s">
        <v>184</v>
      </c>
      <c r="C22" s="206" t="s">
        <v>225</v>
      </c>
      <c r="D22" s="199">
        <v>245.10395109999999</v>
      </c>
      <c r="E22" s="199">
        <v>85.742014699999999</v>
      </c>
      <c r="F22" s="199">
        <v>1147.5884851999999</v>
      </c>
      <c r="G22" s="199">
        <v>648.21792530000005</v>
      </c>
      <c r="H22" s="200">
        <v>37.595883499999999</v>
      </c>
      <c r="I22" s="200">
        <v>-42.359310299999997</v>
      </c>
      <c r="J22" s="200">
        <v>61.9091387</v>
      </c>
      <c r="K22" s="200">
        <v>106.22528459999999</v>
      </c>
      <c r="L22" s="200">
        <v>24.019701300000001</v>
      </c>
      <c r="M22" s="200">
        <v>73.449455700000001</v>
      </c>
      <c r="N22" s="201">
        <v>1516.2171597999998</v>
      </c>
      <c r="O22" s="201">
        <v>871.27537000000018</v>
      </c>
      <c r="P22"/>
      <c r="Q22"/>
      <c r="R22"/>
      <c r="S22"/>
      <c r="T22"/>
      <c r="U22"/>
      <c r="V22"/>
      <c r="W22"/>
      <c r="X22"/>
      <c r="Y22"/>
      <c r="Z22"/>
      <c r="AA22"/>
      <c r="AB22"/>
      <c r="AC22"/>
      <c r="AD22"/>
      <c r="AE22"/>
      <c r="AF22"/>
      <c r="AG22"/>
      <c r="AH22"/>
      <c r="AI22"/>
      <c r="AJ22"/>
      <c r="AK22"/>
      <c r="AL22"/>
      <c r="AM22"/>
      <c r="AN22"/>
      <c r="AO22"/>
      <c r="AP22"/>
      <c r="AQ22"/>
    </row>
    <row r="23" spans="1:43">
      <c r="A23"/>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row>
    <row r="24" spans="1:43">
      <c r="A24"/>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row>
    <row r="25" spans="1:43">
      <c r="A25"/>
      <c r="B25"/>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row>
    <row r="26" spans="1:43">
      <c r="A26"/>
      <c r="B26"/>
      <c r="C26"/>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row>
    <row r="27" spans="1:43">
      <c r="A27"/>
      <c r="B27"/>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row>
    <row r="28" spans="1:43">
      <c r="A28"/>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row>
    <row r="29" spans="1:43">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row>
    <row r="30" spans="1:43">
      <c r="A30"/>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row>
    <row r="31" spans="1:43">
      <c r="A31"/>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row>
    <row r="32" spans="1:43">
      <c r="A32"/>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row>
    <row r="33" spans="1:43">
      <c r="A33"/>
      <c r="B33"/>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row>
    <row r="34" spans="1:43">
      <c r="A34"/>
      <c r="B34"/>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row>
    <row r="35" spans="1:43">
      <c r="A35"/>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row>
    <row r="36" spans="1:43">
      <c r="A36"/>
      <c r="B36"/>
      <c r="C36"/>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row>
    <row r="37" spans="1:43">
      <c r="A37"/>
      <c r="B37"/>
      <c r="C37"/>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row>
    <row r="38" spans="1:43">
      <c r="A38"/>
      <c r="B38"/>
      <c r="C38"/>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row>
    <row r="39" spans="1:43">
      <c r="A39"/>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row>
    <row r="40" spans="1:43">
      <c r="A40"/>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row>
    <row r="41" spans="1:43">
      <c r="A41"/>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row>
    <row r="42" spans="1:43">
      <c r="A42"/>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row>
    <row r="43" spans="1:43">
      <c r="A43"/>
      <c r="B43"/>
      <c r="C43"/>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row>
    <row r="44" spans="1:43">
      <c r="A44"/>
      <c r="B44"/>
      <c r="C44"/>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row>
    <row r="45" spans="1:43">
      <c r="A45"/>
      <c r="B45"/>
      <c r="C45"/>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row>
    <row r="46" spans="1:43">
      <c r="A46"/>
      <c r="B46"/>
      <c r="C46"/>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row>
    <row r="47" spans="1:43">
      <c r="A47"/>
      <c r="B47"/>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row>
    <row r="48" spans="1:43">
      <c r="A48"/>
      <c r="B48"/>
      <c r="C48"/>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row>
    <row r="49" spans="1:43">
      <c r="A49"/>
      <c r="B49"/>
      <c r="C49"/>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row>
    <row r="50" spans="1:43">
      <c r="A50"/>
      <c r="B50"/>
      <c r="C50"/>
      <c r="D50"/>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row>
    <row r="51" spans="1:43">
      <c r="A51"/>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row>
    <row r="52" spans="1:43">
      <c r="A52"/>
      <c r="B52"/>
      <c r="C52"/>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row>
  </sheetData>
  <mergeCells count="10">
    <mergeCell ref="N2:O2"/>
    <mergeCell ref="D2:G2"/>
    <mergeCell ref="H2:M2"/>
    <mergeCell ref="L4:M4"/>
    <mergeCell ref="H3:I3"/>
    <mergeCell ref="J3:K3"/>
    <mergeCell ref="D4:E4"/>
    <mergeCell ref="F4:G4"/>
    <mergeCell ref="H4:I4"/>
    <mergeCell ref="J4:K4"/>
  </mergeCells>
  <pageMargins left="0.70866141732283472" right="0.70866141732283472" top="0.78740157480314965" bottom="0.78740157480314965" header="0.31496062992125984" footer="0.31496062992125984"/>
  <pageSetup paperSize="9" scale="72"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883003-214E-474D-AE11-6E4FD8E24641}">
  <sheetPr>
    <pageSetUpPr fitToPage="1"/>
  </sheetPr>
  <dimension ref="A1:J45"/>
  <sheetViews>
    <sheetView showGridLines="0" zoomScaleNormal="100" workbookViewId="0">
      <selection activeCell="A74" sqref="A74"/>
    </sheetView>
  </sheetViews>
  <sheetFormatPr baseColWidth="10" defaultColWidth="12.5703125" defaultRowHeight="11.25" customHeight="1"/>
  <cols>
    <col min="1" max="1" width="3" style="2" customWidth="1"/>
    <col min="2" max="2" width="34.7109375" style="2" customWidth="1"/>
    <col min="3" max="3" width="2.7109375" style="2" customWidth="1"/>
    <col min="4" max="9" width="11.7109375" style="2" customWidth="1"/>
    <col min="10" max="14" width="12.5703125" style="2" customWidth="1"/>
    <col min="15" max="16384" width="12.5703125" style="2"/>
  </cols>
  <sheetData>
    <row r="1" spans="1:10" ht="15">
      <c r="A1" s="125" t="s">
        <v>226</v>
      </c>
      <c r="B1" s="97"/>
      <c r="C1" s="97"/>
      <c r="D1" s="157"/>
      <c r="E1" s="157"/>
      <c r="F1" s="157"/>
      <c r="G1" s="157"/>
      <c r="H1" s="311"/>
      <c r="I1" s="311"/>
      <c r="J1" s="1"/>
    </row>
    <row r="2" spans="1:10" ht="15" customHeight="1">
      <c r="A2" s="312"/>
      <c r="B2" s="312"/>
      <c r="C2" s="312"/>
      <c r="D2" s="312"/>
      <c r="E2" s="208"/>
      <c r="F2" s="157"/>
      <c r="G2" s="157"/>
      <c r="H2" s="311"/>
      <c r="I2" s="311"/>
      <c r="J2" s="1"/>
    </row>
    <row r="3" spans="1:10" ht="12.95" customHeight="1">
      <c r="A3" s="97"/>
      <c r="B3" s="97"/>
      <c r="C3" s="97"/>
      <c r="D3" s="304" t="s">
        <v>33</v>
      </c>
      <c r="E3" s="304"/>
      <c r="F3" s="308" t="s">
        <v>39</v>
      </c>
      <c r="G3" s="308"/>
      <c r="H3" s="315"/>
      <c r="I3" s="315"/>
      <c r="J3" s="1"/>
    </row>
    <row r="4" spans="1:10" ht="27.75" customHeight="1">
      <c r="A4" s="97"/>
      <c r="B4" s="97"/>
      <c r="C4" s="97"/>
      <c r="D4" s="304" t="s">
        <v>196</v>
      </c>
      <c r="E4" s="304"/>
      <c r="F4" s="316" t="s">
        <v>227</v>
      </c>
      <c r="G4" s="308"/>
      <c r="H4" s="316" t="s">
        <v>228</v>
      </c>
      <c r="I4" s="308"/>
      <c r="J4" s="1"/>
    </row>
    <row r="5" spans="1:10" ht="12.95" customHeight="1">
      <c r="A5" s="187" t="s">
        <v>9</v>
      </c>
      <c r="B5" s="160"/>
      <c r="C5" s="160"/>
      <c r="D5" s="161" t="s">
        <v>229</v>
      </c>
      <c r="E5" s="161" t="s">
        <v>230</v>
      </c>
      <c r="F5" s="188" t="s">
        <v>229</v>
      </c>
      <c r="G5" s="188" t="s">
        <v>230</v>
      </c>
      <c r="H5" s="188" t="s">
        <v>229</v>
      </c>
      <c r="I5" s="188" t="s">
        <v>230</v>
      </c>
      <c r="J5" s="1"/>
    </row>
    <row r="6" spans="1:10" s="129" customFormat="1" ht="15" customHeight="1">
      <c r="A6" s="92" t="s">
        <v>231</v>
      </c>
      <c r="B6" s="92"/>
      <c r="C6" s="92"/>
      <c r="D6" s="165">
        <v>32529.63</v>
      </c>
      <c r="E6" s="165">
        <v>26070.959999999999</v>
      </c>
      <c r="F6" s="52">
        <v>3996.15</v>
      </c>
      <c r="G6" s="52">
        <v>3764.02</v>
      </c>
      <c r="H6" s="52">
        <v>3599.93</v>
      </c>
      <c r="I6" s="52">
        <v>3466.67</v>
      </c>
      <c r="J6" s="1"/>
    </row>
    <row r="7" spans="1:10" ht="15" customHeight="1">
      <c r="A7" s="92" t="s">
        <v>232</v>
      </c>
      <c r="B7" s="92"/>
      <c r="C7" s="92"/>
      <c r="D7" s="165">
        <v>-21664.52</v>
      </c>
      <c r="E7" s="165">
        <v>-17933.009999999998</v>
      </c>
      <c r="F7" s="52">
        <v>-2432.9699999999998</v>
      </c>
      <c r="G7" s="52">
        <v>-2390.44</v>
      </c>
      <c r="H7" s="52">
        <v>-2270.1499999999996</v>
      </c>
      <c r="I7" s="52">
        <v>-2180.81</v>
      </c>
      <c r="J7" s="1"/>
    </row>
    <row r="8" spans="1:10" ht="15" customHeight="1">
      <c r="A8" s="92" t="s">
        <v>233</v>
      </c>
      <c r="B8" s="92"/>
      <c r="C8" s="92"/>
      <c r="D8" s="165">
        <v>-9658.19</v>
      </c>
      <c r="E8" s="165">
        <v>-8054.44</v>
      </c>
      <c r="F8" s="52">
        <v>-1210.49</v>
      </c>
      <c r="G8" s="52">
        <v>-1121.95</v>
      </c>
      <c r="H8" s="52">
        <v>-1124.72</v>
      </c>
      <c r="I8" s="52">
        <v>-1056.22</v>
      </c>
      <c r="J8" s="1"/>
    </row>
    <row r="9" spans="1:10" ht="15" customHeight="1">
      <c r="A9" s="92"/>
      <c r="B9" s="92"/>
      <c r="C9" s="92"/>
      <c r="D9" s="165"/>
      <c r="E9" s="165"/>
      <c r="F9" s="52"/>
      <c r="G9" s="52"/>
      <c r="H9" s="52"/>
      <c r="I9" s="52"/>
      <c r="J9" s="1"/>
    </row>
    <row r="10" spans="1:10" ht="15" customHeight="1">
      <c r="A10" s="92" t="s">
        <v>234</v>
      </c>
      <c r="B10" s="92"/>
      <c r="C10" s="92"/>
      <c r="D10" s="165">
        <v>17.079999999999998</v>
      </c>
      <c r="E10" s="165">
        <v>12.540000000000001</v>
      </c>
      <c r="F10" s="52">
        <v>22.079999999999991</v>
      </c>
      <c r="G10" s="52">
        <v>33.099999999999994</v>
      </c>
      <c r="H10" s="52">
        <v>1.4699999999999971</v>
      </c>
      <c r="I10" s="52">
        <v>18.099999999999998</v>
      </c>
      <c r="J10" s="1"/>
    </row>
    <row r="11" spans="1:10" ht="15" customHeight="1">
      <c r="A11" s="92"/>
      <c r="B11" s="92" t="s">
        <v>235</v>
      </c>
      <c r="C11" s="92"/>
      <c r="D11" s="165">
        <v>32.119999999999997</v>
      </c>
      <c r="E11" s="165">
        <v>22.76</v>
      </c>
      <c r="F11" s="52">
        <v>20.32</v>
      </c>
      <c r="G11" s="52">
        <v>18.329999999999998</v>
      </c>
      <c r="H11" s="52">
        <v>26.13</v>
      </c>
      <c r="I11" s="52">
        <v>23.74</v>
      </c>
      <c r="J11" s="1"/>
    </row>
    <row r="12" spans="1:10" ht="15" customHeight="1">
      <c r="A12" s="92"/>
      <c r="B12" s="92" t="s">
        <v>236</v>
      </c>
      <c r="C12" s="92"/>
      <c r="D12" s="165">
        <v>1.1000000000000001</v>
      </c>
      <c r="E12" s="165">
        <v>0.36</v>
      </c>
      <c r="F12" s="52">
        <v>28.56</v>
      </c>
      <c r="G12" s="52">
        <v>29.77</v>
      </c>
      <c r="H12" s="52">
        <v>1.1299999999999999</v>
      </c>
      <c r="I12" s="52">
        <v>-0.55000000000000004</v>
      </c>
      <c r="J12" s="1"/>
    </row>
    <row r="13" spans="1:10" ht="15" customHeight="1">
      <c r="A13" s="92"/>
      <c r="B13" s="92" t="s">
        <v>237</v>
      </c>
      <c r="C13" s="92"/>
      <c r="D13" s="165">
        <v>-15.39</v>
      </c>
      <c r="E13" s="165">
        <v>-9.39</v>
      </c>
      <c r="F13" s="52">
        <v>-2.88</v>
      </c>
      <c r="G13" s="52">
        <v>-2.5499999999999998</v>
      </c>
      <c r="H13" s="52">
        <v>-10.71</v>
      </c>
      <c r="I13" s="52">
        <v>-10.72</v>
      </c>
      <c r="J13" s="1"/>
    </row>
    <row r="14" spans="1:10" ht="40.5" customHeight="1">
      <c r="A14" s="103"/>
      <c r="B14" s="103" t="s">
        <v>238</v>
      </c>
      <c r="C14" s="92"/>
      <c r="D14" s="165">
        <v>-0.75</v>
      </c>
      <c r="E14" s="165">
        <v>-1.19</v>
      </c>
      <c r="F14" s="52">
        <v>-23.92</v>
      </c>
      <c r="G14" s="52">
        <v>-12.45</v>
      </c>
      <c r="H14" s="52">
        <v>-15.08</v>
      </c>
      <c r="I14" s="52">
        <v>5.63</v>
      </c>
      <c r="J14" s="1"/>
    </row>
    <row r="15" spans="1:10" ht="25.5" customHeight="1">
      <c r="A15" s="313" t="s">
        <v>239</v>
      </c>
      <c r="B15" s="314"/>
      <c r="C15" s="92"/>
      <c r="D15" s="165">
        <v>-21647.439999999999</v>
      </c>
      <c r="E15" s="165">
        <v>-17920.48</v>
      </c>
      <c r="F15" s="52">
        <v>-2409.9</v>
      </c>
      <c r="G15" s="52">
        <v>-2356.7199999999998</v>
      </c>
      <c r="H15" s="52">
        <v>-2268.6799999999998</v>
      </c>
      <c r="I15" s="52">
        <v>-2162.71</v>
      </c>
      <c r="J15" s="1"/>
    </row>
    <row r="16" spans="1:10" ht="15" customHeight="1">
      <c r="A16" s="92" t="s">
        <v>240</v>
      </c>
      <c r="B16" s="92"/>
      <c r="C16" s="92" t="s">
        <v>7</v>
      </c>
      <c r="D16" s="209">
        <v>66.546836200000001</v>
      </c>
      <c r="E16" s="209">
        <v>68.737320400000002</v>
      </c>
      <c r="F16" s="210">
        <v>60.309802500000004</v>
      </c>
      <c r="G16" s="210">
        <v>62.612880699999998</v>
      </c>
      <c r="H16" s="210">
        <v>63.020177599999997</v>
      </c>
      <c r="I16" s="210">
        <v>62.3856666</v>
      </c>
      <c r="J16" s="1"/>
    </row>
    <row r="17" spans="1:10" ht="15" customHeight="1">
      <c r="A17" s="211" t="s">
        <v>241</v>
      </c>
      <c r="B17" s="211"/>
      <c r="C17" s="211" t="s">
        <v>7</v>
      </c>
      <c r="D17" s="212">
        <v>96.237273400000007</v>
      </c>
      <c r="E17" s="212">
        <v>99.6316135</v>
      </c>
      <c r="F17" s="213">
        <v>90.602373400000005</v>
      </c>
      <c r="G17" s="213">
        <v>92.419982700000006</v>
      </c>
      <c r="H17" s="213">
        <v>94.263040599999997</v>
      </c>
      <c r="I17" s="213">
        <v>92.853483499999996</v>
      </c>
      <c r="J17" s="1"/>
    </row>
    <row r="18" spans="1:10" ht="5.25" customHeight="1">
      <c r="J18" s="1"/>
    </row>
    <row r="19" spans="1:10" ht="15">
      <c r="A19" s="35" t="s">
        <v>242</v>
      </c>
      <c r="B19" s="214"/>
      <c r="C19" s="214"/>
      <c r="D19" s="214"/>
      <c r="E19" s="214"/>
      <c r="F19" s="214"/>
      <c r="G19" s="215"/>
      <c r="H19" s="215"/>
      <c r="I19" s="215"/>
      <c r="J19" s="1"/>
    </row>
    <row r="20" spans="1:10" ht="11.25" customHeight="1">
      <c r="A20" s="1"/>
      <c r="B20" s="1"/>
      <c r="C20" s="1"/>
      <c r="D20" s="1"/>
      <c r="E20" s="1"/>
      <c r="F20" s="1"/>
      <c r="G20" s="1"/>
      <c r="H20" s="1"/>
      <c r="I20" s="1"/>
      <c r="J20" s="1"/>
    </row>
    <row r="21" spans="1:10" ht="11.25" customHeight="1">
      <c r="A21" s="1"/>
      <c r="B21" s="1"/>
      <c r="C21" s="1"/>
      <c r="D21" s="1"/>
      <c r="E21" s="1"/>
      <c r="F21" s="1"/>
      <c r="G21" s="1"/>
      <c r="H21" s="1"/>
      <c r="I21" s="1"/>
      <c r="J21" s="1"/>
    </row>
    <row r="22" spans="1:10" ht="11.25" customHeight="1">
      <c r="A22" s="1"/>
      <c r="B22" s="1"/>
      <c r="C22" s="1"/>
      <c r="D22" s="1"/>
      <c r="E22" s="1"/>
      <c r="F22" s="1"/>
      <c r="G22" s="1"/>
      <c r="H22" s="1"/>
      <c r="I22" s="1"/>
      <c r="J22" s="1"/>
    </row>
    <row r="23" spans="1:10" ht="11.25" customHeight="1">
      <c r="A23" s="1"/>
      <c r="B23" s="1"/>
      <c r="C23" s="1"/>
      <c r="D23" s="1"/>
      <c r="E23" s="1"/>
      <c r="F23" s="1"/>
      <c r="G23" s="1"/>
      <c r="H23" s="1"/>
      <c r="I23" s="1"/>
      <c r="J23" s="1"/>
    </row>
    <row r="24" spans="1:10" ht="11.25" customHeight="1">
      <c r="A24" s="1"/>
      <c r="B24" s="1"/>
      <c r="C24" s="1"/>
      <c r="D24" s="1"/>
      <c r="E24" s="1"/>
      <c r="F24" s="1"/>
      <c r="G24" s="1"/>
      <c r="H24" s="1"/>
      <c r="I24" s="1"/>
      <c r="J24" s="1"/>
    </row>
    <row r="25" spans="1:10" ht="11.25" customHeight="1">
      <c r="A25" s="1"/>
      <c r="B25" s="1"/>
      <c r="C25" s="1"/>
      <c r="D25" s="1"/>
      <c r="E25" s="1"/>
      <c r="F25" s="1"/>
      <c r="G25" s="1"/>
      <c r="H25" s="1"/>
      <c r="I25" s="1"/>
      <c r="J25" s="1"/>
    </row>
    <row r="26" spans="1:10" ht="11.25" customHeight="1">
      <c r="A26" s="1"/>
      <c r="B26" s="1"/>
      <c r="C26" s="1"/>
      <c r="D26" s="1"/>
      <c r="E26" s="1"/>
      <c r="F26" s="1"/>
      <c r="G26" s="1"/>
      <c r="H26" s="1"/>
      <c r="I26" s="1"/>
      <c r="J26" s="1"/>
    </row>
    <row r="27" spans="1:10" ht="11.25" customHeight="1">
      <c r="A27" s="1"/>
      <c r="B27" s="1"/>
      <c r="C27" s="1"/>
      <c r="D27" s="1"/>
      <c r="E27" s="1"/>
      <c r="F27" s="1"/>
      <c r="G27" s="1"/>
      <c r="H27" s="1"/>
      <c r="I27" s="1"/>
      <c r="J27" s="1"/>
    </row>
    <row r="28" spans="1:10" ht="11.25" customHeight="1">
      <c r="A28" s="1"/>
      <c r="B28" s="1"/>
      <c r="C28" s="1"/>
      <c r="D28" s="1"/>
      <c r="E28" s="1"/>
      <c r="F28" s="1"/>
      <c r="G28" s="1"/>
      <c r="H28" s="1"/>
      <c r="I28" s="1"/>
      <c r="J28" s="1"/>
    </row>
    <row r="29" spans="1:10" ht="11.25" customHeight="1">
      <c r="A29" s="1"/>
      <c r="B29" s="1"/>
      <c r="C29" s="1"/>
      <c r="D29" s="1"/>
      <c r="E29" s="1"/>
      <c r="F29" s="1"/>
      <c r="G29" s="1"/>
      <c r="H29" s="1"/>
      <c r="I29" s="1"/>
      <c r="J29" s="1"/>
    </row>
    <row r="30" spans="1:10" ht="11.25" customHeight="1">
      <c r="A30" s="1"/>
      <c r="B30" s="1"/>
      <c r="C30" s="1"/>
      <c r="D30" s="1"/>
      <c r="E30" s="1"/>
      <c r="F30" s="1"/>
      <c r="G30" s="1"/>
      <c r="H30" s="1"/>
      <c r="I30" s="1"/>
      <c r="J30" s="1"/>
    </row>
    <row r="31" spans="1:10" ht="11.25" customHeight="1">
      <c r="A31" s="1"/>
      <c r="B31" s="1"/>
      <c r="C31" s="1"/>
      <c r="D31" s="1"/>
      <c r="E31" s="1"/>
      <c r="F31" s="1"/>
      <c r="G31" s="1"/>
      <c r="H31" s="1"/>
      <c r="I31" s="1"/>
      <c r="J31" s="1"/>
    </row>
    <row r="32" spans="1:10" ht="11.25" customHeight="1">
      <c r="A32" s="1"/>
      <c r="B32" s="1"/>
      <c r="C32" s="1"/>
      <c r="D32" s="1"/>
      <c r="E32" s="1"/>
      <c r="F32" s="1"/>
      <c r="G32" s="1"/>
      <c r="H32" s="1"/>
      <c r="I32" s="1"/>
      <c r="J32" s="1"/>
    </row>
    <row r="33" spans="1:10" ht="11.25" customHeight="1">
      <c r="A33" s="1"/>
      <c r="B33" s="1"/>
      <c r="C33" s="1"/>
      <c r="D33" s="1"/>
      <c r="E33" s="1"/>
      <c r="F33" s="1"/>
      <c r="G33" s="1"/>
      <c r="H33" s="1"/>
      <c r="I33" s="1"/>
      <c r="J33" s="1"/>
    </row>
    <row r="34" spans="1:10" ht="11.25" customHeight="1">
      <c r="A34" s="1"/>
      <c r="B34" s="1"/>
      <c r="C34" s="1"/>
      <c r="D34" s="1"/>
      <c r="E34" s="1"/>
      <c r="F34" s="1"/>
      <c r="G34" s="1"/>
      <c r="H34" s="1"/>
      <c r="I34" s="1"/>
      <c r="J34" s="1"/>
    </row>
    <row r="35" spans="1:10" ht="11.25" customHeight="1">
      <c r="A35" s="1"/>
      <c r="B35" s="1"/>
      <c r="C35" s="1"/>
      <c r="D35" s="1"/>
      <c r="E35" s="1"/>
      <c r="F35" s="1"/>
      <c r="G35" s="1"/>
      <c r="H35" s="1"/>
      <c r="I35" s="1"/>
      <c r="J35" s="1"/>
    </row>
    <row r="36" spans="1:10" ht="11.25" customHeight="1">
      <c r="A36" s="1"/>
      <c r="B36" s="1"/>
      <c r="C36" s="1"/>
      <c r="D36" s="1"/>
      <c r="E36" s="1"/>
      <c r="F36" s="1"/>
      <c r="G36" s="1"/>
      <c r="H36" s="1"/>
      <c r="I36" s="1"/>
      <c r="J36" s="1"/>
    </row>
    <row r="37" spans="1:10" ht="11.25" customHeight="1">
      <c r="A37" s="1"/>
      <c r="B37" s="1"/>
      <c r="C37" s="1"/>
      <c r="D37" s="1"/>
      <c r="E37" s="1"/>
      <c r="F37" s="1"/>
      <c r="G37" s="1"/>
      <c r="H37" s="1"/>
      <c r="I37" s="1"/>
      <c r="J37" s="1"/>
    </row>
    <row r="38" spans="1:10" ht="11.25" customHeight="1">
      <c r="A38" s="1"/>
      <c r="B38" s="1"/>
      <c r="C38" s="1"/>
      <c r="D38" s="1"/>
      <c r="E38" s="1"/>
      <c r="F38" s="1"/>
      <c r="G38" s="1"/>
      <c r="H38" s="1"/>
      <c r="I38" s="1"/>
      <c r="J38" s="1"/>
    </row>
    <row r="39" spans="1:10" ht="11.25" customHeight="1">
      <c r="A39" s="1"/>
      <c r="B39" s="1"/>
      <c r="C39" s="1"/>
      <c r="D39" s="1"/>
      <c r="E39" s="1"/>
      <c r="F39" s="1"/>
      <c r="G39" s="1"/>
      <c r="H39" s="1"/>
      <c r="I39" s="1"/>
      <c r="J39" s="1"/>
    </row>
    <row r="40" spans="1:10" ht="11.25" customHeight="1">
      <c r="A40" s="1"/>
      <c r="B40" s="1"/>
      <c r="C40" s="1"/>
      <c r="D40" s="1"/>
      <c r="E40" s="1"/>
      <c r="F40" s="1"/>
      <c r="G40" s="1"/>
      <c r="H40" s="1"/>
      <c r="I40" s="1"/>
      <c r="J40" s="1"/>
    </row>
    <row r="41" spans="1:10" ht="11.25" customHeight="1">
      <c r="A41" s="1"/>
      <c r="B41" s="1"/>
      <c r="C41" s="1"/>
      <c r="D41" s="1"/>
      <c r="E41" s="1"/>
      <c r="F41" s="1"/>
      <c r="G41" s="1"/>
      <c r="H41" s="1"/>
      <c r="I41" s="1"/>
      <c r="J41" s="1"/>
    </row>
    <row r="42" spans="1:10" ht="11.25" customHeight="1">
      <c r="A42" s="1"/>
      <c r="B42" s="1"/>
      <c r="C42" s="1"/>
      <c r="D42" s="1"/>
      <c r="E42" s="1"/>
      <c r="F42" s="1"/>
      <c r="G42" s="1"/>
      <c r="H42" s="1"/>
      <c r="I42" s="1"/>
      <c r="J42" s="1"/>
    </row>
    <row r="43" spans="1:10" ht="11.25" customHeight="1">
      <c r="A43" s="1"/>
      <c r="B43" s="1"/>
      <c r="C43" s="1"/>
      <c r="D43" s="1"/>
      <c r="E43" s="1"/>
      <c r="F43" s="1"/>
      <c r="G43" s="1"/>
      <c r="H43" s="1"/>
      <c r="I43" s="1"/>
      <c r="J43" s="1"/>
    </row>
    <row r="44" spans="1:10" ht="11.25" customHeight="1">
      <c r="A44" s="1"/>
      <c r="B44" s="1"/>
      <c r="C44" s="1"/>
      <c r="D44" s="1"/>
      <c r="E44" s="1"/>
      <c r="F44" s="1"/>
      <c r="G44" s="1"/>
      <c r="H44" s="1"/>
      <c r="I44" s="1"/>
      <c r="J44" s="1"/>
    </row>
    <row r="45" spans="1:10" ht="11.25" customHeight="1">
      <c r="A45" s="1"/>
      <c r="B45" s="1"/>
      <c r="C45" s="1"/>
      <c r="D45" s="1"/>
      <c r="E45" s="1"/>
      <c r="F45" s="1"/>
      <c r="G45" s="1"/>
      <c r="H45" s="1"/>
      <c r="I45" s="1"/>
      <c r="J45" s="1"/>
    </row>
  </sheetData>
  <mergeCells count="9">
    <mergeCell ref="H1:I1"/>
    <mergeCell ref="A2:D2"/>
    <mergeCell ref="H2:I2"/>
    <mergeCell ref="A15:B15"/>
    <mergeCell ref="D3:E3"/>
    <mergeCell ref="F3:I3"/>
    <mergeCell ref="D4:E4"/>
    <mergeCell ref="F4:G4"/>
    <mergeCell ref="H4:I4"/>
  </mergeCells>
  <dataValidations count="1">
    <dataValidation type="decimal" allowBlank="1" showInputMessage="1" showErrorMessage="1" errorTitle="Manueller Korrekurbetrag" error="Nutzen Sie den manuellen Korrekturbetrag um bei Nachkommastellenungenauigkeiten die Validierung zu ermöglichen. Eingabe auf beiden Seiten automatisch." promptTitle="Manueller Korrekturbetrag" prompt="Manuell befüllter Korrekturbetrag für semi-automatic oder manuell befüllte Tabellen. Ungenauigkeiten entstanden durch fehlende Nachkommastellen können so für den Final Check und die damit verbundene Validierung umgangen werden. Eingabe auf beiden Seiten." sqref="J38" xr:uid="{629CF499-9641-4810-AE82-BC118D0058AE}">
      <formula1>-3</formula1>
      <formula2>3</formula2>
    </dataValidation>
  </dataValidation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AD01BD-5AD1-4CD3-8AAF-6AB15144A4AF}">
  <sheetPr>
    <pageSetUpPr fitToPage="1"/>
  </sheetPr>
  <dimension ref="A1:I44"/>
  <sheetViews>
    <sheetView showGridLines="0" zoomScaleNormal="100" workbookViewId="0">
      <selection activeCell="A74" sqref="A74"/>
    </sheetView>
  </sheetViews>
  <sheetFormatPr baseColWidth="10" defaultColWidth="12.5703125" defaultRowHeight="11.25" customHeight="1"/>
  <cols>
    <col min="1" max="1" width="1.85546875" style="216" customWidth="1"/>
    <col min="2" max="2" width="37.5703125" style="216" customWidth="1"/>
    <col min="3" max="3" width="3.85546875" style="216" customWidth="1"/>
    <col min="4" max="13" width="12.5703125" style="216" customWidth="1"/>
    <col min="14" max="16384" width="12.5703125" style="216"/>
  </cols>
  <sheetData>
    <row r="1" spans="1:9" ht="15">
      <c r="A1" s="125" t="s">
        <v>243</v>
      </c>
      <c r="B1" s="125"/>
      <c r="C1" s="125"/>
      <c r="D1" s="125"/>
      <c r="E1" s="125"/>
      <c r="F1" s="125"/>
      <c r="G1" s="125"/>
      <c r="H1" s="125"/>
      <c r="I1" s="125"/>
    </row>
    <row r="2" spans="1:9" ht="15">
      <c r="A2" s="125"/>
      <c r="B2" s="125"/>
      <c r="C2" s="125"/>
      <c r="D2" s="125"/>
      <c r="E2" s="125"/>
      <c r="F2" s="125"/>
      <c r="G2" s="125"/>
      <c r="H2" s="125"/>
      <c r="I2" s="125"/>
    </row>
    <row r="3" spans="1:9" ht="18" customHeight="1">
      <c r="A3" s="217"/>
      <c r="B3" s="217"/>
      <c r="C3" s="217"/>
      <c r="D3" s="304" t="s">
        <v>33</v>
      </c>
      <c r="E3" s="315"/>
      <c r="F3" s="308" t="s">
        <v>39</v>
      </c>
      <c r="G3" s="315"/>
      <c r="H3" s="300" t="s">
        <v>72</v>
      </c>
      <c r="I3" s="300"/>
    </row>
    <row r="4" spans="1:9" ht="18" customHeight="1">
      <c r="A4" s="160" t="s">
        <v>246</v>
      </c>
      <c r="B4" s="160"/>
      <c r="C4" s="160"/>
      <c r="D4" s="161" t="s">
        <v>18</v>
      </c>
      <c r="E4" s="161" t="s">
        <v>244</v>
      </c>
      <c r="F4" s="188" t="s">
        <v>18</v>
      </c>
      <c r="G4" s="188" t="s">
        <v>245</v>
      </c>
      <c r="H4" s="82" t="s">
        <v>18</v>
      </c>
      <c r="I4" s="82" t="s">
        <v>19</v>
      </c>
    </row>
    <row r="5" spans="1:9" ht="12.95" customHeight="1">
      <c r="A5" s="92" t="s">
        <v>194</v>
      </c>
      <c r="B5" s="92"/>
      <c r="D5" s="165">
        <v>149464.4366012</v>
      </c>
      <c r="E5" s="165">
        <v>148576.32501550001</v>
      </c>
      <c r="F5" s="52">
        <v>149105.64712569999</v>
      </c>
      <c r="G5" s="52">
        <v>163828.2442784</v>
      </c>
      <c r="H5" s="31">
        <v>298570.08372689999</v>
      </c>
      <c r="I5" s="31">
        <v>312404.56929389999</v>
      </c>
    </row>
    <row r="6" spans="1:9" ht="12.95" customHeight="1">
      <c r="A6" s="92" t="s">
        <v>247</v>
      </c>
      <c r="B6" s="92"/>
      <c r="D6" s="165">
        <v>131256.3855219</v>
      </c>
      <c r="E6" s="165">
        <v>124530.34765749999</v>
      </c>
      <c r="F6" s="52">
        <v>146111.7360802</v>
      </c>
      <c r="G6" s="52">
        <v>156928.76447759999</v>
      </c>
      <c r="H6" s="31">
        <v>277368.12160209997</v>
      </c>
      <c r="I6" s="31">
        <v>281459.1121351</v>
      </c>
    </row>
    <row r="7" spans="1:9" ht="12.95" customHeight="1">
      <c r="A7" s="92" t="s">
        <v>248</v>
      </c>
      <c r="B7" s="92"/>
      <c r="D7" s="165"/>
      <c r="E7" s="165"/>
      <c r="F7" s="52"/>
      <c r="G7" s="52"/>
      <c r="H7" s="31"/>
      <c r="I7" s="31"/>
    </row>
    <row r="8" spans="1:9" ht="12.95" customHeight="1">
      <c r="A8" s="92" t="s">
        <v>249</v>
      </c>
      <c r="B8" s="92"/>
      <c r="D8" s="165"/>
      <c r="E8" s="165"/>
      <c r="F8" s="52"/>
      <c r="G8" s="52"/>
      <c r="H8" s="31"/>
      <c r="I8" s="31"/>
    </row>
    <row r="9" spans="1:9" ht="40.5" customHeight="1">
      <c r="B9" s="319" t="s">
        <v>250</v>
      </c>
      <c r="C9" s="314"/>
      <c r="D9" s="165">
        <v>-2043.1426733999999</v>
      </c>
      <c r="E9" s="165">
        <v>4759.2845593000002</v>
      </c>
      <c r="F9" s="52">
        <v>-3162.1248298999999</v>
      </c>
      <c r="G9" s="52">
        <v>1883.1791826000001</v>
      </c>
      <c r="H9" s="31">
        <v>-5205.2675032999996</v>
      </c>
      <c r="I9" s="31">
        <v>6642.4637419000001</v>
      </c>
    </row>
    <row r="10" spans="1:9" ht="42" customHeight="1">
      <c r="B10" s="319" t="s">
        <v>251</v>
      </c>
      <c r="C10" s="314"/>
      <c r="D10" s="165">
        <v>976</v>
      </c>
      <c r="E10" s="165">
        <v>1020</v>
      </c>
      <c r="F10" s="52">
        <v>-976</v>
      </c>
      <c r="G10" s="52">
        <v>-1020</v>
      </c>
      <c r="H10" s="31">
        <v>0</v>
      </c>
      <c r="I10" s="31">
        <v>0</v>
      </c>
    </row>
    <row r="11" spans="1:9" ht="12.95" customHeight="1">
      <c r="A11" s="100" t="s">
        <v>252</v>
      </c>
      <c r="B11" s="100"/>
      <c r="C11" s="218"/>
      <c r="D11" s="163">
        <v>19275.193752700001</v>
      </c>
      <c r="E11" s="163">
        <v>18266.692798700002</v>
      </c>
      <c r="F11" s="190">
        <v>7132.0358753999999</v>
      </c>
      <c r="G11" s="190">
        <v>6036.3006181999999</v>
      </c>
      <c r="H11" s="101">
        <v>26407.229628100002</v>
      </c>
      <c r="I11" s="101">
        <v>24302.993416900001</v>
      </c>
    </row>
    <row r="12" spans="1:9" ht="12.95" customHeight="1">
      <c r="A12" s="92"/>
      <c r="B12" s="92"/>
      <c r="D12" s="165"/>
      <c r="E12" s="165"/>
      <c r="F12" s="52"/>
      <c r="G12" s="52"/>
      <c r="H12" s="31"/>
      <c r="I12" s="31"/>
    </row>
    <row r="13" spans="1:9" ht="12.95" customHeight="1">
      <c r="A13" s="92"/>
      <c r="B13" s="92"/>
      <c r="D13" s="163" t="s">
        <v>2</v>
      </c>
      <c r="E13" s="163"/>
      <c r="F13" s="190" t="s">
        <v>2</v>
      </c>
      <c r="G13" s="190"/>
      <c r="H13" s="101" t="s">
        <v>2</v>
      </c>
      <c r="I13" s="101"/>
    </row>
    <row r="14" spans="1:9" ht="12.95" customHeight="1">
      <c r="A14" s="92" t="s">
        <v>253</v>
      </c>
      <c r="B14" s="92"/>
      <c r="D14" s="165">
        <v>18770.9432757</v>
      </c>
      <c r="E14" s="165"/>
      <c r="F14" s="52">
        <v>6584.1682467999999</v>
      </c>
      <c r="G14" s="52"/>
      <c r="H14" s="31">
        <v>25355.111522499999</v>
      </c>
      <c r="I14" s="31"/>
    </row>
    <row r="15" spans="1:9" ht="12.95" customHeight="1">
      <c r="A15" s="92" t="s">
        <v>8</v>
      </c>
      <c r="B15" s="92"/>
      <c r="D15" s="165">
        <v>2593.2210025999998</v>
      </c>
      <c r="E15" s="165"/>
      <c r="F15" s="52">
        <v>826.0210237</v>
      </c>
      <c r="G15" s="52"/>
      <c r="H15" s="31">
        <v>3419.2420262999999</v>
      </c>
      <c r="I15" s="31"/>
    </row>
    <row r="16" spans="1:9" ht="12.95" customHeight="1">
      <c r="A16" s="92"/>
      <c r="B16" s="92"/>
      <c r="D16" s="165"/>
      <c r="E16" s="165"/>
      <c r="F16" s="52"/>
      <c r="G16" s="52"/>
      <c r="H16" s="31"/>
      <c r="I16" s="31"/>
    </row>
    <row r="17" spans="1:9" ht="12.75" customHeight="1">
      <c r="A17" s="160" t="s">
        <v>16</v>
      </c>
      <c r="B17" s="160"/>
      <c r="C17" s="160" t="s">
        <v>15</v>
      </c>
      <c r="D17" s="219">
        <v>13.8150809</v>
      </c>
      <c r="E17" s="161"/>
      <c r="F17" s="220">
        <v>12.545563700000001</v>
      </c>
      <c r="G17" s="188"/>
      <c r="H17" s="88">
        <v>13.485415100000001</v>
      </c>
      <c r="I17" s="82"/>
    </row>
    <row r="18" spans="1:9" ht="9" customHeight="1"/>
    <row r="19" spans="1:9" ht="39.75" customHeight="1">
      <c r="A19" s="221">
        <v>1</v>
      </c>
      <c r="B19" s="317" t="s">
        <v>305</v>
      </c>
      <c r="C19" s="318"/>
      <c r="D19" s="318"/>
      <c r="E19" s="318"/>
      <c r="F19" s="318"/>
      <c r="G19" s="318"/>
      <c r="H19" s="318"/>
      <c r="I19" s="318"/>
    </row>
    <row r="20" spans="1:9" ht="11.25" customHeight="1">
      <c r="A20" s="1"/>
      <c r="B20" s="1"/>
      <c r="C20" s="1"/>
      <c r="D20" s="1"/>
      <c r="E20" s="1"/>
      <c r="F20" s="1"/>
      <c r="G20" s="1"/>
      <c r="H20" s="1"/>
      <c r="I20" s="1"/>
    </row>
    <row r="21" spans="1:9" ht="11.25" customHeight="1">
      <c r="A21" s="1"/>
      <c r="B21" s="1"/>
      <c r="C21" s="1"/>
      <c r="D21" s="1"/>
      <c r="E21" s="1"/>
      <c r="F21" s="1"/>
      <c r="G21" s="1"/>
      <c r="H21" s="1"/>
      <c r="I21" s="1"/>
    </row>
    <row r="22" spans="1:9" ht="11.25" customHeight="1">
      <c r="A22" s="1"/>
      <c r="B22" s="1"/>
      <c r="C22" s="1"/>
      <c r="D22" s="1"/>
      <c r="E22" s="1"/>
      <c r="F22" s="1"/>
      <c r="G22" s="1"/>
      <c r="H22" s="1"/>
      <c r="I22" s="1"/>
    </row>
    <row r="23" spans="1:9" ht="11.25" customHeight="1">
      <c r="A23" s="1"/>
      <c r="B23" s="1"/>
      <c r="C23" s="1"/>
      <c r="D23" s="1"/>
      <c r="E23" s="1"/>
      <c r="F23" s="1"/>
      <c r="G23" s="1"/>
      <c r="H23" s="1"/>
      <c r="I23" s="1"/>
    </row>
    <row r="24" spans="1:9" ht="15" customHeight="1">
      <c r="A24" s="125" t="s">
        <v>243</v>
      </c>
      <c r="B24" s="125"/>
      <c r="C24" s="125"/>
      <c r="D24" s="125"/>
      <c r="E24" s="125"/>
      <c r="F24" s="125"/>
      <c r="G24" s="125"/>
      <c r="H24" s="125"/>
      <c r="I24" s="125"/>
    </row>
    <row r="25" spans="1:9" ht="10.5" customHeight="1">
      <c r="A25" s="125"/>
      <c r="B25" s="125"/>
      <c r="C25" s="125"/>
      <c r="D25" s="125"/>
      <c r="E25" s="125"/>
      <c r="F25" s="125"/>
      <c r="G25" s="125"/>
      <c r="H25" s="125"/>
      <c r="I25" s="125"/>
    </row>
    <row r="26" spans="1:9" ht="18" customHeight="1">
      <c r="A26" s="217"/>
      <c r="B26" s="217"/>
      <c r="C26" s="217"/>
      <c r="D26" s="304" t="s">
        <v>33</v>
      </c>
      <c r="E26" s="315"/>
      <c r="F26" s="308" t="s">
        <v>39</v>
      </c>
      <c r="G26" s="315"/>
      <c r="H26" s="300" t="s">
        <v>72</v>
      </c>
      <c r="I26" s="300"/>
    </row>
    <row r="27" spans="1:9" ht="18" customHeight="1">
      <c r="A27" s="160" t="s">
        <v>246</v>
      </c>
      <c r="B27" s="160"/>
      <c r="C27" s="160"/>
      <c r="D27" s="161" t="s">
        <v>244</v>
      </c>
      <c r="E27" s="161" t="s">
        <v>254</v>
      </c>
      <c r="F27" s="188" t="s">
        <v>245</v>
      </c>
      <c r="G27" s="188" t="s">
        <v>254</v>
      </c>
      <c r="H27" s="82" t="s">
        <v>19</v>
      </c>
      <c r="I27" s="82" t="s">
        <v>254</v>
      </c>
    </row>
    <row r="28" spans="1:9" ht="12.95" customHeight="1">
      <c r="A28" s="92" t="s">
        <v>194</v>
      </c>
      <c r="B28" s="92"/>
      <c r="D28" s="165">
        <v>148576.32501550001</v>
      </c>
      <c r="E28" s="165">
        <v>133891.56417960001</v>
      </c>
      <c r="F28" s="52">
        <v>163828.2442784</v>
      </c>
      <c r="G28" s="52">
        <v>164054.91420269999</v>
      </c>
      <c r="H28" s="31">
        <v>312404.56929389999</v>
      </c>
      <c r="I28" s="31">
        <v>297946.4783823</v>
      </c>
    </row>
    <row r="29" spans="1:9" ht="12.95" customHeight="1">
      <c r="A29" s="92" t="s">
        <v>247</v>
      </c>
      <c r="B29" s="92"/>
      <c r="D29" s="165">
        <v>124530.34765749999</v>
      </c>
      <c r="E29" s="165">
        <v>112137.71437859999</v>
      </c>
      <c r="F29" s="52">
        <v>156928.76447759999</v>
      </c>
      <c r="G29" s="52">
        <v>155814.70981</v>
      </c>
      <c r="H29" s="31">
        <v>281459.1121351</v>
      </c>
      <c r="I29" s="31">
        <v>267952.42418859998</v>
      </c>
    </row>
    <row r="30" spans="1:9" ht="12.95" customHeight="1">
      <c r="A30" s="92" t="s">
        <v>248</v>
      </c>
      <c r="B30" s="92"/>
      <c r="D30" s="165"/>
      <c r="E30" s="165"/>
      <c r="F30" s="52"/>
      <c r="G30" s="52"/>
      <c r="H30" s="31"/>
      <c r="I30" s="31"/>
    </row>
    <row r="31" spans="1:9" ht="12.95" customHeight="1">
      <c r="A31" s="92" t="s">
        <v>249</v>
      </c>
      <c r="B31" s="92"/>
      <c r="D31" s="165"/>
      <c r="E31" s="165"/>
      <c r="F31" s="52"/>
      <c r="G31" s="52"/>
      <c r="H31" s="31"/>
      <c r="I31" s="31"/>
    </row>
    <row r="32" spans="1:9" ht="41.25" customHeight="1">
      <c r="B32" s="319" t="s">
        <v>250</v>
      </c>
      <c r="C32" s="314"/>
      <c r="D32" s="165">
        <v>4759.2845593000002</v>
      </c>
      <c r="E32" s="165">
        <v>4993.9849686999996</v>
      </c>
      <c r="F32" s="52">
        <v>1883.1791826000001</v>
      </c>
      <c r="G32" s="52">
        <v>2688.8381487000001</v>
      </c>
      <c r="H32" s="31">
        <v>6642.4637419000001</v>
      </c>
      <c r="I32" s="31">
        <v>7682.8231174000002</v>
      </c>
    </row>
    <row r="33" spans="1:9" ht="39" customHeight="1">
      <c r="B33" s="319" t="s">
        <v>251</v>
      </c>
      <c r="C33" s="314"/>
      <c r="D33" s="165">
        <v>1020</v>
      </c>
      <c r="E33" s="165">
        <v>410</v>
      </c>
      <c r="F33" s="52">
        <v>-1020</v>
      </c>
      <c r="G33" s="52">
        <v>-410</v>
      </c>
      <c r="H33" s="31">
        <v>0</v>
      </c>
      <c r="I33" s="31">
        <v>0</v>
      </c>
    </row>
    <row r="34" spans="1:9" ht="12.95" customHeight="1">
      <c r="A34" s="100" t="s">
        <v>252</v>
      </c>
      <c r="B34" s="100"/>
      <c r="C34" s="218"/>
      <c r="D34" s="163">
        <v>18266.692798700002</v>
      </c>
      <c r="E34" s="163">
        <v>16349.8648323</v>
      </c>
      <c r="F34" s="190">
        <v>6036.3006181999999</v>
      </c>
      <c r="G34" s="190">
        <v>5961.3662439999998</v>
      </c>
      <c r="H34" s="101">
        <v>24302.993416900001</v>
      </c>
      <c r="I34" s="101">
        <v>22311.231076299999</v>
      </c>
    </row>
    <row r="35" spans="1:9" ht="12.95" customHeight="1">
      <c r="A35" s="92"/>
      <c r="B35" s="92"/>
      <c r="D35" s="165"/>
      <c r="E35" s="165"/>
      <c r="F35" s="52"/>
      <c r="G35" s="52"/>
      <c r="H35" s="31"/>
      <c r="I35" s="31"/>
    </row>
    <row r="36" spans="1:9" ht="12.95" customHeight="1">
      <c r="A36" s="92"/>
      <c r="B36" s="92"/>
      <c r="D36" s="163" t="s">
        <v>3</v>
      </c>
      <c r="E36" s="163"/>
      <c r="F36" s="190" t="s">
        <v>3</v>
      </c>
      <c r="G36" s="190"/>
      <c r="H36" s="101" t="s">
        <v>3</v>
      </c>
      <c r="I36" s="101"/>
    </row>
    <row r="37" spans="1:9" ht="12.95" customHeight="1">
      <c r="A37" s="92" t="s">
        <v>253</v>
      </c>
      <c r="B37" s="92"/>
      <c r="D37" s="165">
        <v>17308.278815500002</v>
      </c>
      <c r="E37" s="165"/>
      <c r="F37" s="52">
        <v>5998.8334310999999</v>
      </c>
      <c r="G37" s="52"/>
      <c r="H37" s="31">
        <v>23307.112246600002</v>
      </c>
      <c r="I37" s="31"/>
    </row>
    <row r="38" spans="1:9" ht="12.95" customHeight="1">
      <c r="A38" s="92" t="s">
        <v>8</v>
      </c>
      <c r="B38" s="92"/>
      <c r="D38" s="165">
        <v>2327.6898620000002</v>
      </c>
      <c r="E38" s="165"/>
      <c r="F38" s="52">
        <v>604.54942019999999</v>
      </c>
      <c r="G38" s="52"/>
      <c r="H38" s="31">
        <v>2932.2392822000002</v>
      </c>
      <c r="I38" s="31"/>
    </row>
    <row r="39" spans="1:9" ht="12.95" customHeight="1">
      <c r="A39" s="92"/>
      <c r="B39" s="92"/>
      <c r="D39" s="165"/>
      <c r="E39" s="165"/>
      <c r="F39" s="52"/>
      <c r="G39" s="52"/>
      <c r="H39" s="31"/>
      <c r="I39" s="31"/>
    </row>
    <row r="40" spans="1:9" ht="12.95" customHeight="1">
      <c r="A40" s="160" t="s">
        <v>16</v>
      </c>
      <c r="B40" s="160"/>
      <c r="C40" s="160" t="s">
        <v>15</v>
      </c>
      <c r="D40" s="219">
        <v>13.448418999999999</v>
      </c>
      <c r="E40" s="161"/>
      <c r="F40" s="220">
        <v>10.0777831</v>
      </c>
      <c r="G40" s="188"/>
      <c r="H40" s="88">
        <v>12.5808777</v>
      </c>
      <c r="I40" s="82"/>
    </row>
    <row r="41" spans="1:9" ht="11.25" customHeight="1">
      <c r="A41" s="1"/>
      <c r="B41" s="1"/>
      <c r="C41" s="1"/>
      <c r="D41" s="1"/>
      <c r="E41" s="1"/>
      <c r="F41" s="1"/>
      <c r="G41" s="1"/>
      <c r="H41" s="1"/>
      <c r="I41" s="1"/>
    </row>
    <row r="42" spans="1:9" ht="29.25" customHeight="1">
      <c r="A42" s="221">
        <v>1</v>
      </c>
      <c r="B42" s="317" t="s">
        <v>306</v>
      </c>
      <c r="C42" s="318"/>
      <c r="D42" s="318"/>
      <c r="E42" s="318"/>
      <c r="F42" s="318"/>
      <c r="G42" s="318"/>
      <c r="H42" s="318"/>
      <c r="I42" s="318"/>
    </row>
    <row r="43" spans="1:9" ht="11.25" customHeight="1">
      <c r="A43" s="1"/>
      <c r="B43" s="1"/>
      <c r="C43" s="1"/>
      <c r="D43" s="1"/>
      <c r="E43" s="1"/>
      <c r="F43" s="1"/>
      <c r="G43" s="1"/>
      <c r="H43" s="1"/>
      <c r="I43" s="1"/>
    </row>
    <row r="44" spans="1:9" ht="15.75" customHeight="1">
      <c r="A44" s="1"/>
      <c r="B44" s="1"/>
      <c r="C44" s="1"/>
      <c r="D44" s="1"/>
      <c r="E44" s="1"/>
      <c r="F44" s="1"/>
      <c r="G44" s="1"/>
      <c r="H44" s="1"/>
      <c r="I44" s="1"/>
    </row>
  </sheetData>
  <mergeCells count="12">
    <mergeCell ref="B42:I42"/>
    <mergeCell ref="B9:C9"/>
    <mergeCell ref="B10:C10"/>
    <mergeCell ref="B19:I19"/>
    <mergeCell ref="B32:C32"/>
    <mergeCell ref="B33:C33"/>
    <mergeCell ref="H3:I3"/>
    <mergeCell ref="D3:E3"/>
    <mergeCell ref="F3:G3"/>
    <mergeCell ref="D26:E26"/>
    <mergeCell ref="F26:G26"/>
    <mergeCell ref="H26:I26"/>
  </mergeCells>
  <pageMargins left="0.70866141732283472" right="0.70866141732283472" top="0.78740157480314965" bottom="0.78740157480314965" header="0.31496062992125984" footer="0.31496062992125984"/>
  <pageSetup paperSize="9" scale="75"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AEEF84-54E8-4BE7-87F4-534EFF36348B}">
  <sheetPr>
    <pageSetUpPr fitToPage="1"/>
  </sheetPr>
  <dimension ref="A1:I22"/>
  <sheetViews>
    <sheetView showGridLines="0" zoomScaleNormal="100" workbookViewId="0">
      <selection activeCell="A74" sqref="A74"/>
    </sheetView>
  </sheetViews>
  <sheetFormatPr baseColWidth="10" defaultColWidth="12.5703125" defaultRowHeight="11.25" customHeight="1"/>
  <cols>
    <col min="1" max="1" width="23" style="222" customWidth="1"/>
    <col min="2" max="2" width="17" style="222" bestFit="1" customWidth="1"/>
    <col min="3" max="4" width="10.140625" style="222" customWidth="1"/>
    <col min="5" max="8" width="12.5703125" style="222" customWidth="1"/>
    <col min="9" max="9" width="26.140625" style="222" customWidth="1"/>
    <col min="10" max="16384" width="12.5703125" style="222"/>
  </cols>
  <sheetData>
    <row r="1" spans="1:9" ht="17.25">
      <c r="A1" s="223" t="s">
        <v>255</v>
      </c>
      <c r="B1" s="322" t="s">
        <v>82</v>
      </c>
      <c r="C1" s="323"/>
      <c r="D1" s="322" t="s">
        <v>142</v>
      </c>
      <c r="E1" s="323"/>
      <c r="G1"/>
      <c r="H1"/>
      <c r="I1"/>
    </row>
    <row r="2" spans="1:9" ht="15" customHeight="1">
      <c r="A2" s="223"/>
      <c r="B2" s="225" t="s">
        <v>18</v>
      </c>
      <c r="C2" s="226" t="s">
        <v>19</v>
      </c>
      <c r="D2" s="225" t="s">
        <v>18</v>
      </c>
      <c r="E2" s="226" t="s">
        <v>19</v>
      </c>
      <c r="G2"/>
      <c r="H2"/>
      <c r="I2"/>
    </row>
    <row r="3" spans="1:9" ht="12.75">
      <c r="A3" s="227" t="s">
        <v>33</v>
      </c>
      <c r="B3" s="228">
        <v>4.8</v>
      </c>
      <c r="C3" s="228">
        <v>6</v>
      </c>
      <c r="D3" s="229">
        <v>5</v>
      </c>
      <c r="E3" s="228">
        <v>6.4</v>
      </c>
      <c r="G3"/>
      <c r="H3"/>
      <c r="I3"/>
    </row>
    <row r="4" spans="1:9" ht="12.75">
      <c r="A4" s="230" t="s">
        <v>39</v>
      </c>
      <c r="B4" s="231">
        <v>7.6</v>
      </c>
      <c r="C4" s="231">
        <v>9.6</v>
      </c>
      <c r="D4" s="232">
        <v>6.9</v>
      </c>
      <c r="E4" s="231">
        <v>9.3000000000000007</v>
      </c>
      <c r="G4"/>
      <c r="H4"/>
      <c r="I4"/>
    </row>
    <row r="5" spans="1:9" ht="12.75">
      <c r="A5" s="233" t="s">
        <v>256</v>
      </c>
      <c r="B5" s="234">
        <v>6.5</v>
      </c>
      <c r="C5" s="234">
        <v>8.3000000000000007</v>
      </c>
      <c r="D5" s="234">
        <v>6.3</v>
      </c>
      <c r="E5" s="234">
        <v>8.4</v>
      </c>
      <c r="G5"/>
      <c r="H5"/>
      <c r="I5"/>
    </row>
    <row r="6" spans="1:9" ht="15.75">
      <c r="A6" s="235"/>
      <c r="B6" s="236"/>
      <c r="C6" s="237"/>
      <c r="D6" s="238"/>
      <c r="E6" s="238"/>
      <c r="G6"/>
      <c r="H6"/>
      <c r="I6"/>
    </row>
    <row r="7" spans="1:9" ht="15.75">
      <c r="A7" s="235"/>
      <c r="B7" s="239"/>
      <c r="C7" s="237"/>
      <c r="D7" s="238"/>
      <c r="E7" s="238"/>
      <c r="G7"/>
      <c r="H7"/>
      <c r="I7"/>
    </row>
    <row r="8" spans="1:9" ht="12.75">
      <c r="A8" s="235"/>
      <c r="B8" s="235"/>
      <c r="C8" s="237"/>
      <c r="D8" s="238"/>
      <c r="E8" s="238"/>
      <c r="G8"/>
      <c r="H8"/>
      <c r="I8"/>
    </row>
    <row r="9" spans="1:9" ht="17.25">
      <c r="A9" s="223" t="s">
        <v>257</v>
      </c>
      <c r="B9" s="322" t="s">
        <v>82</v>
      </c>
      <c r="C9" s="323"/>
      <c r="D9" s="322" t="s">
        <v>142</v>
      </c>
      <c r="E9" s="323"/>
      <c r="G9"/>
      <c r="H9"/>
      <c r="I9"/>
    </row>
    <row r="10" spans="1:9" ht="15">
      <c r="A10" s="223"/>
      <c r="B10" s="225" t="s">
        <v>18</v>
      </c>
      <c r="C10" s="226" t="s">
        <v>19</v>
      </c>
      <c r="D10" s="225" t="s">
        <v>18</v>
      </c>
      <c r="E10" s="226" t="s">
        <v>19</v>
      </c>
      <c r="G10"/>
      <c r="H10"/>
      <c r="I10"/>
    </row>
    <row r="11" spans="1:9" ht="12.75">
      <c r="A11" s="227" t="s">
        <v>33</v>
      </c>
      <c r="B11" s="240">
        <v>34</v>
      </c>
      <c r="C11" s="240">
        <v>46</v>
      </c>
      <c r="D11" s="241">
        <v>27</v>
      </c>
      <c r="E11" s="240">
        <v>38</v>
      </c>
      <c r="G11"/>
      <c r="H11"/>
      <c r="I11"/>
    </row>
    <row r="12" spans="1:9" ht="12.75">
      <c r="A12" s="230" t="s">
        <v>39</v>
      </c>
      <c r="B12" s="242">
        <v>81</v>
      </c>
      <c r="C12" s="242">
        <v>125</v>
      </c>
      <c r="D12" s="243">
        <v>75</v>
      </c>
      <c r="E12" s="242">
        <v>125</v>
      </c>
      <c r="G12"/>
      <c r="H12"/>
      <c r="I12"/>
    </row>
    <row r="13" spans="1:9" ht="12.75">
      <c r="A13" s="233" t="s">
        <v>256</v>
      </c>
      <c r="B13" s="244">
        <v>114</v>
      </c>
      <c r="C13" s="244">
        <v>171</v>
      </c>
      <c r="D13" s="244">
        <v>102</v>
      </c>
      <c r="E13" s="244">
        <v>163</v>
      </c>
      <c r="G13"/>
      <c r="H13"/>
      <c r="I13"/>
    </row>
    <row r="14" spans="1:9" ht="14.25">
      <c r="A14" s="224"/>
      <c r="B14" s="224"/>
      <c r="C14" s="224"/>
      <c r="D14" s="224"/>
      <c r="E14" s="224"/>
      <c r="G14"/>
      <c r="H14"/>
      <c r="I14"/>
    </row>
    <row r="15" spans="1:9" ht="12.75">
      <c r="A15" s="320" t="s">
        <v>258</v>
      </c>
      <c r="B15" s="321"/>
      <c r="C15" s="321"/>
      <c r="D15" s="321"/>
      <c r="E15" s="321"/>
      <c r="F15" s="321"/>
      <c r="G15"/>
      <c r="H15"/>
      <c r="I15"/>
    </row>
    <row r="16" spans="1:9" ht="37.5" customHeight="1">
      <c r="A16" s="320" t="s">
        <v>259</v>
      </c>
      <c r="B16" s="321"/>
      <c r="C16" s="321"/>
      <c r="D16" s="321"/>
      <c r="E16" s="321"/>
      <c r="F16" s="321"/>
      <c r="G16"/>
      <c r="H16"/>
      <c r="I16"/>
    </row>
    <row r="17" spans="1:9" ht="12.75">
      <c r="A17"/>
      <c r="B17"/>
      <c r="C17"/>
      <c r="D17"/>
      <c r="E17"/>
      <c r="F17"/>
      <c r="G17"/>
      <c r="H17"/>
      <c r="I17"/>
    </row>
    <row r="18" spans="1:9" ht="12.75">
      <c r="A18"/>
      <c r="B18"/>
      <c r="C18"/>
      <c r="D18"/>
      <c r="E18"/>
      <c r="F18"/>
      <c r="G18"/>
      <c r="H18"/>
      <c r="I18"/>
    </row>
    <row r="19" spans="1:9" ht="75" customHeight="1">
      <c r="A19"/>
      <c r="B19"/>
      <c r="C19"/>
      <c r="D19"/>
      <c r="E19"/>
      <c r="F19"/>
      <c r="G19"/>
      <c r="H19"/>
      <c r="I19"/>
    </row>
    <row r="20" spans="1:9" ht="12.75">
      <c r="A20"/>
      <c r="B20"/>
      <c r="C20"/>
      <c r="D20"/>
      <c r="E20"/>
      <c r="F20"/>
      <c r="G20"/>
      <c r="H20"/>
      <c r="I20"/>
    </row>
    <row r="21" spans="1:9" ht="12.75">
      <c r="A21"/>
      <c r="B21"/>
      <c r="C21"/>
      <c r="D21"/>
      <c r="E21"/>
      <c r="F21"/>
      <c r="G21"/>
      <c r="H21"/>
      <c r="I21"/>
    </row>
    <row r="22" spans="1:9" ht="12.75">
      <c r="A22"/>
      <c r="B22"/>
      <c r="C22"/>
      <c r="D22"/>
      <c r="E22"/>
      <c r="F22"/>
      <c r="G22"/>
      <c r="H22"/>
      <c r="I22"/>
    </row>
  </sheetData>
  <mergeCells count="6">
    <mergeCell ref="A15:F15"/>
    <mergeCell ref="A16:F16"/>
    <mergeCell ref="B1:C1"/>
    <mergeCell ref="D1:E1"/>
    <mergeCell ref="B9:C9"/>
    <mergeCell ref="D9:E9"/>
  </mergeCells>
  <pageMargins left="0.70866141732283472" right="0.70866141732283472" top="0.78740157480314965" bottom="0.78740157480314965" header="0.31496062992125984" footer="0.31496062992125984"/>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0E4CF2-24BF-461B-B553-C5C94E771F49}">
  <sheetPr>
    <pageSetUpPr fitToPage="1"/>
  </sheetPr>
  <dimension ref="A1:E35"/>
  <sheetViews>
    <sheetView showGridLines="0" zoomScaleNormal="100" workbookViewId="0">
      <selection activeCell="A74" sqref="A74"/>
    </sheetView>
  </sheetViews>
  <sheetFormatPr baseColWidth="10" defaultColWidth="12.5703125" defaultRowHeight="9"/>
  <cols>
    <col min="1" max="1" width="76.7109375" style="245" customWidth="1"/>
    <col min="2" max="9" width="12.5703125" style="245" customWidth="1"/>
    <col min="10" max="16384" width="12.5703125" style="245"/>
  </cols>
  <sheetData>
    <row r="1" spans="1:5" ht="17.25">
      <c r="A1" s="246" t="s">
        <v>260</v>
      </c>
      <c r="B1" s="247"/>
      <c r="C1" s="247"/>
      <c r="D1" s="247"/>
      <c r="E1" s="247"/>
    </row>
    <row r="2" spans="1:5" ht="15">
      <c r="A2" s="246"/>
      <c r="B2" s="247"/>
      <c r="C2" s="247"/>
      <c r="D2" s="247"/>
      <c r="E2" s="247"/>
    </row>
    <row r="3" spans="1:5" ht="12.75">
      <c r="A3" s="248" t="s">
        <v>261</v>
      </c>
      <c r="B3" s="249" t="s">
        <v>262</v>
      </c>
      <c r="C3" s="249" t="s">
        <v>263</v>
      </c>
      <c r="D3" s="249" t="s">
        <v>264</v>
      </c>
      <c r="E3" s="249" t="s">
        <v>265</v>
      </c>
    </row>
    <row r="4" spans="1:5" ht="12.75">
      <c r="A4" s="250" t="s">
        <v>266</v>
      </c>
      <c r="B4" s="251">
        <v>5.8</v>
      </c>
      <c r="C4" s="251">
        <v>2.9</v>
      </c>
      <c r="D4" s="251">
        <v>-5.4</v>
      </c>
      <c r="E4" s="251">
        <v>-10.3</v>
      </c>
    </row>
    <row r="5" spans="1:5" ht="12.75">
      <c r="A5" s="250" t="s">
        <v>267</v>
      </c>
      <c r="B5" s="251">
        <v>1.8</v>
      </c>
      <c r="C5" s="251">
        <v>0.9</v>
      </c>
      <c r="D5" s="251">
        <v>-1.7</v>
      </c>
      <c r="E5" s="251">
        <v>-3.2</v>
      </c>
    </row>
    <row r="6" spans="1:5" ht="12.75">
      <c r="A6" s="250" t="s">
        <v>268</v>
      </c>
      <c r="B6" s="251">
        <v>0.2</v>
      </c>
      <c r="C6" s="251">
        <v>0.1</v>
      </c>
      <c r="D6" s="251">
        <v>-0.2</v>
      </c>
      <c r="E6" s="251">
        <v>-0.4</v>
      </c>
    </row>
    <row r="7" spans="1:5" ht="12.75">
      <c r="A7" s="250" t="s">
        <v>269</v>
      </c>
      <c r="B7" s="251">
        <v>0.1</v>
      </c>
      <c r="C7" s="251">
        <v>0</v>
      </c>
      <c r="D7" s="251">
        <v>-0.1</v>
      </c>
      <c r="E7" s="251">
        <v>-0.2</v>
      </c>
    </row>
    <row r="8" spans="1:5" ht="12.75">
      <c r="A8" s="252" t="s">
        <v>270</v>
      </c>
      <c r="B8" s="253">
        <v>0</v>
      </c>
      <c r="C8" s="253">
        <v>0</v>
      </c>
      <c r="D8" s="253">
        <v>0</v>
      </c>
      <c r="E8" s="253">
        <v>-0.1</v>
      </c>
    </row>
    <row r="9" spans="1:5" ht="12.75">
      <c r="B9" s="254"/>
      <c r="C9" s="254"/>
      <c r="D9" s="254"/>
      <c r="E9" s="254"/>
    </row>
    <row r="10" spans="1:5" ht="14.25">
      <c r="A10" s="248" t="s">
        <v>271</v>
      </c>
      <c r="B10" s="249"/>
      <c r="C10" s="249"/>
      <c r="D10" s="249" t="s">
        <v>264</v>
      </c>
      <c r="E10" s="249" t="s">
        <v>265</v>
      </c>
    </row>
    <row r="11" spans="1:5" ht="12.75">
      <c r="A11" s="250" t="s">
        <v>266</v>
      </c>
      <c r="B11" s="251">
        <v>0</v>
      </c>
      <c r="C11" s="251">
        <v>0</v>
      </c>
      <c r="D11" s="251">
        <v>-3.5</v>
      </c>
      <c r="E11" s="251">
        <v>-6.8</v>
      </c>
    </row>
    <row r="12" spans="1:5" ht="12.75">
      <c r="A12" s="250" t="s">
        <v>267</v>
      </c>
      <c r="B12" s="251">
        <v>0</v>
      </c>
      <c r="C12" s="251">
        <v>0</v>
      </c>
      <c r="D12" s="251">
        <v>-0.9</v>
      </c>
      <c r="E12" s="251">
        <v>-1.8</v>
      </c>
    </row>
    <row r="13" spans="1:5" ht="12.75">
      <c r="A13" s="250" t="s">
        <v>268</v>
      </c>
      <c r="B13" s="251">
        <v>0</v>
      </c>
      <c r="C13" s="251">
        <v>0</v>
      </c>
      <c r="D13" s="251">
        <v>-0.2</v>
      </c>
      <c r="E13" s="251">
        <v>-0.3</v>
      </c>
    </row>
    <row r="14" spans="1:5" ht="12.75">
      <c r="A14" s="250" t="s">
        <v>269</v>
      </c>
      <c r="B14" s="251">
        <v>0</v>
      </c>
      <c r="C14" s="251">
        <v>0</v>
      </c>
      <c r="D14" s="251">
        <v>0</v>
      </c>
      <c r="E14" s="251">
        <v>0</v>
      </c>
    </row>
    <row r="15" spans="1:5" ht="12.75">
      <c r="A15" s="252" t="s">
        <v>270</v>
      </c>
      <c r="B15" s="253">
        <v>0</v>
      </c>
      <c r="C15" s="253">
        <v>0</v>
      </c>
      <c r="D15" s="253">
        <v>0</v>
      </c>
      <c r="E15" s="253">
        <v>0.1</v>
      </c>
    </row>
    <row r="16" spans="1:5" ht="12.75">
      <c r="A16" s="255"/>
      <c r="B16" s="256"/>
      <c r="C16" s="256"/>
      <c r="D16" s="256"/>
      <c r="E16" s="256"/>
    </row>
    <row r="17" spans="1:5" ht="15">
      <c r="A17" s="257"/>
      <c r="B17" s="259"/>
      <c r="C17" s="259"/>
      <c r="D17" s="259"/>
      <c r="E17" s="259"/>
    </row>
    <row r="18" spans="1:5" ht="15">
      <c r="A18" s="257"/>
      <c r="B18" s="259"/>
      <c r="C18" s="259"/>
      <c r="D18" s="259"/>
      <c r="E18" s="259"/>
    </row>
    <row r="19" spans="1:5" ht="14.25">
      <c r="A19" s="248" t="s">
        <v>272</v>
      </c>
      <c r="B19" s="260">
        <v>-0.3</v>
      </c>
      <c r="C19" s="260">
        <v>-0.1</v>
      </c>
      <c r="D19" s="260" t="s">
        <v>273</v>
      </c>
      <c r="E19" s="260" t="s">
        <v>274</v>
      </c>
    </row>
    <row r="20" spans="1:5" ht="12.75">
      <c r="A20" s="250" t="s">
        <v>266</v>
      </c>
      <c r="B20" s="251">
        <v>-1.2</v>
      </c>
      <c r="C20" s="251">
        <v>-0.5</v>
      </c>
      <c r="D20" s="251">
        <v>0.5</v>
      </c>
      <c r="E20" s="251">
        <v>1.5</v>
      </c>
    </row>
    <row r="21" spans="1:5" ht="12.75">
      <c r="A21" s="250" t="s">
        <v>267</v>
      </c>
      <c r="B21" s="251">
        <v>0</v>
      </c>
      <c r="C21" s="251">
        <v>0.1</v>
      </c>
      <c r="D21" s="251">
        <v>0.4</v>
      </c>
      <c r="E21" s="251">
        <v>1.2</v>
      </c>
    </row>
    <row r="22" spans="1:5" ht="12.75">
      <c r="A22" s="250" t="s">
        <v>269</v>
      </c>
      <c r="B22" s="251">
        <v>-1.2</v>
      </c>
      <c r="C22" s="251">
        <v>-0.6</v>
      </c>
      <c r="D22" s="251">
        <v>-0.4</v>
      </c>
      <c r="E22" s="251">
        <v>-1.2</v>
      </c>
    </row>
    <row r="23" spans="1:5" ht="12.75">
      <c r="A23" s="252" t="s">
        <v>270</v>
      </c>
      <c r="B23" s="253">
        <v>-0.9</v>
      </c>
      <c r="C23" s="253">
        <v>-0.4</v>
      </c>
      <c r="D23" s="253">
        <v>0</v>
      </c>
      <c r="E23" s="253">
        <v>-0.1</v>
      </c>
    </row>
    <row r="24" spans="1:5" ht="15">
      <c r="A24" s="261"/>
      <c r="B24" s="325"/>
      <c r="C24" s="326"/>
      <c r="D24" s="325"/>
      <c r="E24" s="325"/>
    </row>
    <row r="25" spans="1:5" ht="24.75" customHeight="1">
      <c r="A25" s="324" t="s">
        <v>275</v>
      </c>
      <c r="B25" s="324"/>
      <c r="C25" s="324"/>
      <c r="D25" s="324"/>
      <c r="E25" s="324"/>
    </row>
    <row r="26" spans="1:5" ht="11.25">
      <c r="A26" s="324" t="s">
        <v>276</v>
      </c>
      <c r="B26" s="324"/>
      <c r="C26" s="324"/>
      <c r="D26" s="324"/>
      <c r="E26" s="324"/>
    </row>
    <row r="27" spans="1:5" ht="24.75" customHeight="1">
      <c r="A27" s="324" t="s">
        <v>277</v>
      </c>
      <c r="B27" s="324"/>
      <c r="C27" s="324"/>
      <c r="D27" s="324"/>
      <c r="E27" s="324"/>
    </row>
    <row r="28" spans="1:5" ht="12.75">
      <c r="A28"/>
      <c r="B28"/>
      <c r="C28"/>
      <c r="D28"/>
      <c r="E28"/>
    </row>
    <row r="29" spans="1:5" ht="12.75">
      <c r="A29"/>
      <c r="B29"/>
      <c r="C29"/>
      <c r="D29"/>
      <c r="E29"/>
    </row>
    <row r="30" spans="1:5" ht="12.75">
      <c r="A30"/>
      <c r="B30"/>
      <c r="C30"/>
      <c r="D30"/>
      <c r="E30"/>
    </row>
    <row r="31" spans="1:5" ht="93" customHeight="1">
      <c r="A31"/>
      <c r="B31"/>
      <c r="C31"/>
      <c r="D31"/>
      <c r="E31"/>
    </row>
    <row r="32" spans="1:5" ht="12.75">
      <c r="A32"/>
      <c r="B32"/>
      <c r="C32"/>
      <c r="D32"/>
      <c r="E32"/>
    </row>
    <row r="33" spans="1:5" ht="12.75">
      <c r="A33"/>
      <c r="B33"/>
      <c r="C33"/>
      <c r="D33"/>
      <c r="E33"/>
    </row>
    <row r="34" spans="1:5" ht="12.75">
      <c r="A34"/>
      <c r="B34"/>
      <c r="C34"/>
      <c r="D34"/>
      <c r="E34"/>
    </row>
    <row r="35" spans="1:5" ht="12.75">
      <c r="A35"/>
      <c r="B35"/>
      <c r="C35"/>
      <c r="D35"/>
      <c r="E35"/>
    </row>
  </sheetData>
  <mergeCells count="5">
    <mergeCell ref="A26:E26"/>
    <mergeCell ref="A27:E27"/>
    <mergeCell ref="B24:C24"/>
    <mergeCell ref="D24:E24"/>
    <mergeCell ref="A25:E25"/>
  </mergeCells>
  <pageMargins left="0.70866141732283472" right="0.70866141732283472" top="0.78740157480314965" bottom="0.78740157480314965" header="0.31496062992125984" footer="0.31496062992125984"/>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4C8D59-8609-4670-AF1A-DC81ED08875E}">
  <sheetPr>
    <pageSetUpPr fitToPage="1"/>
  </sheetPr>
  <dimension ref="A1:D22"/>
  <sheetViews>
    <sheetView showGridLines="0" zoomScaleNormal="100" workbookViewId="0">
      <selection activeCell="A74" sqref="A74"/>
    </sheetView>
  </sheetViews>
  <sheetFormatPr baseColWidth="10" defaultColWidth="12.5703125" defaultRowHeight="11.25" customHeight="1"/>
  <cols>
    <col min="1" max="1" width="77.5703125" style="245" customWidth="1"/>
    <col min="2" max="8" width="12.5703125" style="245" customWidth="1"/>
    <col min="9" max="16384" width="12.5703125" style="245"/>
  </cols>
  <sheetData>
    <row r="1" spans="1:4" ht="15">
      <c r="A1" s="246" t="s">
        <v>278</v>
      </c>
      <c r="B1" s="247"/>
      <c r="C1" s="247"/>
      <c r="D1" s="247"/>
    </row>
    <row r="2" spans="1:4" ht="15">
      <c r="A2" s="246"/>
      <c r="B2" s="247"/>
      <c r="C2" s="247"/>
      <c r="D2" s="262" t="s">
        <v>279</v>
      </c>
    </row>
    <row r="3" spans="1:4" ht="12.75">
      <c r="A3" s="264" t="s">
        <v>9</v>
      </c>
      <c r="B3" s="263" t="s">
        <v>280</v>
      </c>
      <c r="C3" s="263" t="s">
        <v>18</v>
      </c>
      <c r="D3" s="265" t="s">
        <v>281</v>
      </c>
    </row>
    <row r="4" spans="1:4" s="269" customFormat="1" ht="12.75">
      <c r="A4" s="266" t="s">
        <v>282</v>
      </c>
      <c r="B4" s="267">
        <v>228298.03192559999</v>
      </c>
      <c r="C4" s="268">
        <v>223471.10694490001</v>
      </c>
      <c r="D4" s="268">
        <v>-4826.9249806999869</v>
      </c>
    </row>
    <row r="5" spans="1:4" s="269" customFormat="1" ht="12.75">
      <c r="A5" s="270" t="s">
        <v>283</v>
      </c>
      <c r="B5" s="272">
        <v>-8596.7112945000008</v>
      </c>
      <c r="C5" s="271">
        <v>-9227.7137579999999</v>
      </c>
      <c r="D5" s="271">
        <v>-631.00246349999907</v>
      </c>
    </row>
    <row r="6" spans="1:4" s="276" customFormat="1" ht="12.75">
      <c r="A6" s="273" t="s">
        <v>284</v>
      </c>
      <c r="B6" s="275"/>
      <c r="C6" s="275"/>
      <c r="D6" s="275"/>
    </row>
    <row r="7" spans="1:4" s="269" customFormat="1" ht="12.75">
      <c r="A7" s="277" t="s">
        <v>285</v>
      </c>
      <c r="B7" s="267">
        <v>-16037.029559099999</v>
      </c>
      <c r="C7" s="268">
        <v>-15015.2983487</v>
      </c>
      <c r="D7" s="268">
        <v>1021.7312103999993</v>
      </c>
    </row>
    <row r="8" spans="1:4" s="269" customFormat="1" ht="12.75">
      <c r="A8" s="278" t="s">
        <v>286</v>
      </c>
      <c r="B8" s="267">
        <v>2759.3727841</v>
      </c>
      <c r="C8" s="268">
        <v>1950.0572754</v>
      </c>
      <c r="D8" s="268">
        <v>-809.31550870000001</v>
      </c>
    </row>
    <row r="9" spans="1:4" s="269" customFormat="1" ht="14.25">
      <c r="A9" s="278" t="s">
        <v>287</v>
      </c>
      <c r="B9" s="279">
        <v>195.50735309999982</v>
      </c>
      <c r="C9" s="268">
        <v>163.10181779999994</v>
      </c>
      <c r="D9" s="268">
        <v>-32.405535299999883</v>
      </c>
    </row>
    <row r="10" spans="1:4" s="269" customFormat="1" ht="12.75">
      <c r="A10" s="280" t="s">
        <v>288</v>
      </c>
      <c r="B10" s="272">
        <v>-13082.1494219</v>
      </c>
      <c r="C10" s="271">
        <v>-12902.1392555</v>
      </c>
      <c r="D10" s="271">
        <v>180.01016639999943</v>
      </c>
    </row>
    <row r="11" spans="1:4" s="281" customFormat="1" ht="12.75">
      <c r="A11" s="273" t="s">
        <v>289</v>
      </c>
      <c r="B11" s="274"/>
      <c r="C11" s="274"/>
      <c r="D11" s="274"/>
    </row>
    <row r="12" spans="1:4" s="269" customFormat="1" ht="14.25">
      <c r="A12" s="277" t="s">
        <v>290</v>
      </c>
      <c r="B12" s="267">
        <v>6057.2287047999998</v>
      </c>
      <c r="C12" s="268">
        <v>5752.6024447999998</v>
      </c>
      <c r="D12" s="268">
        <v>-304.62626</v>
      </c>
    </row>
    <row r="13" spans="1:4" s="269" customFormat="1" ht="14.25">
      <c r="A13" s="277" t="s">
        <v>291</v>
      </c>
      <c r="B13" s="267">
        <v>-4109.0939833000002</v>
      </c>
      <c r="C13" s="268">
        <v>-4956.1531303000002</v>
      </c>
      <c r="D13" s="268">
        <v>-847.05914699999994</v>
      </c>
    </row>
    <row r="14" spans="1:4" s="269" customFormat="1" ht="12.75">
      <c r="A14" s="277" t="s">
        <v>292</v>
      </c>
      <c r="B14" s="267">
        <v>2537.3034059000001</v>
      </c>
      <c r="C14" s="268">
        <v>2877.9761830000002</v>
      </c>
      <c r="D14" s="268">
        <v>340.67277710000008</v>
      </c>
    </row>
    <row r="15" spans="1:4" s="269" customFormat="1" ht="12.75">
      <c r="A15" s="278" t="s">
        <v>288</v>
      </c>
      <c r="B15" s="267">
        <v>4485.4381273999998</v>
      </c>
      <c r="C15" s="268">
        <v>3674.4254974999999</v>
      </c>
      <c r="D15" s="268">
        <v>-811.01262989999987</v>
      </c>
    </row>
    <row r="16" spans="1:4" s="269" customFormat="1" ht="12.75">
      <c r="A16" s="270" t="s">
        <v>293</v>
      </c>
      <c r="B16" s="282">
        <v>-3.7655652227880712</v>
      </c>
      <c r="C16" s="283">
        <v>-4.1292648003373538</v>
      </c>
      <c r="D16" s="284" t="s">
        <v>294</v>
      </c>
    </row>
    <row r="17" spans="1:4" ht="9" customHeight="1">
      <c r="A17" s="257"/>
      <c r="B17" s="258"/>
      <c r="C17" s="258"/>
      <c r="D17" s="258"/>
    </row>
    <row r="18" spans="1:4" ht="26.25" customHeight="1">
      <c r="A18" s="327" t="s">
        <v>295</v>
      </c>
      <c r="B18" s="328"/>
      <c r="C18" s="328"/>
      <c r="D18" s="328"/>
    </row>
    <row r="19" spans="1:4" ht="12.75">
      <c r="A19"/>
      <c r="B19"/>
      <c r="C19"/>
      <c r="D19"/>
    </row>
    <row r="20" spans="1:4" ht="12.75">
      <c r="A20"/>
      <c r="B20"/>
      <c r="C20"/>
      <c r="D20"/>
    </row>
    <row r="21" spans="1:4" ht="12.75">
      <c r="A21"/>
      <c r="B21"/>
      <c r="C21"/>
      <c r="D21"/>
    </row>
    <row r="22" spans="1:4" ht="12.75">
      <c r="A22"/>
      <c r="B22"/>
      <c r="C22"/>
      <c r="D22"/>
    </row>
  </sheetData>
  <mergeCells count="1">
    <mergeCell ref="A18:D18"/>
  </mergeCells>
  <pageMargins left="0.70866141732283472" right="0.70866141732283472" top="0.78740157480314965" bottom="0.78740157480314965" header="0.31496062992125984" footer="0.31496062992125984"/>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E5E3D4-ED07-41C6-B920-893282CD20F7}">
  <sheetPr>
    <pageSetUpPr fitToPage="1"/>
  </sheetPr>
  <dimension ref="A1:E15"/>
  <sheetViews>
    <sheetView showGridLines="0" zoomScaleNormal="100" workbookViewId="0">
      <selection activeCell="A74" sqref="A74"/>
    </sheetView>
  </sheetViews>
  <sheetFormatPr baseColWidth="10" defaultColWidth="12.5703125" defaultRowHeight="11.25" customHeight="1"/>
  <cols>
    <col min="1" max="1" width="80.7109375" style="245" customWidth="1"/>
    <col min="2" max="5" width="16.7109375" style="245" customWidth="1"/>
    <col min="6" max="9" width="12.5703125" style="245" customWidth="1"/>
    <col min="10" max="16384" width="12.5703125" style="245"/>
  </cols>
  <sheetData>
    <row r="1" spans="1:5" ht="15">
      <c r="A1" s="246" t="s">
        <v>296</v>
      </c>
      <c r="B1" s="247"/>
      <c r="C1" s="247"/>
      <c r="D1" s="247"/>
      <c r="E1" s="247"/>
    </row>
    <row r="2" spans="1:5" ht="42.75" customHeight="1">
      <c r="A2" s="246"/>
      <c r="B2" s="329" t="s">
        <v>284</v>
      </c>
      <c r="C2" s="329"/>
      <c r="D2" s="329" t="s">
        <v>297</v>
      </c>
      <c r="E2" s="329"/>
    </row>
    <row r="3" spans="1:5" ht="12.75">
      <c r="A3" s="264" t="s">
        <v>9</v>
      </c>
      <c r="B3" s="285" t="s">
        <v>18</v>
      </c>
      <c r="C3" s="286" t="s">
        <v>19</v>
      </c>
      <c r="D3" s="285" t="s">
        <v>18</v>
      </c>
      <c r="E3" s="287" t="s">
        <v>19</v>
      </c>
    </row>
    <row r="4" spans="1:5" s="276" customFormat="1" ht="15.75">
      <c r="A4" s="273" t="s">
        <v>298</v>
      </c>
      <c r="B4" s="288">
        <v>-12902.139255399999</v>
      </c>
      <c r="C4" s="289">
        <v>13171.81185</v>
      </c>
      <c r="D4" s="288">
        <v>3674.4254974</v>
      </c>
      <c r="E4" s="289">
        <v>17185.160157800001</v>
      </c>
    </row>
    <row r="5" spans="1:5" s="269" customFormat="1" ht="29.1" customHeight="1">
      <c r="A5" s="277" t="s">
        <v>299</v>
      </c>
      <c r="B5" s="267">
        <v>4478.6460120000002</v>
      </c>
      <c r="C5" s="267">
        <v>-5409.1357975999999</v>
      </c>
      <c r="D5" s="267">
        <v>1758.2007470000001</v>
      </c>
      <c r="E5" s="267">
        <v>-8115.3175549999996</v>
      </c>
    </row>
    <row r="6" spans="1:5" s="269" customFormat="1" ht="29.1" customHeight="1">
      <c r="A6" s="278" t="s">
        <v>300</v>
      </c>
      <c r="B6" s="267">
        <v>1831.4549995</v>
      </c>
      <c r="C6" s="267">
        <v>-1847.9545235000001</v>
      </c>
      <c r="D6" s="267">
        <v>-1335.1152300000001</v>
      </c>
      <c r="E6" s="267">
        <v>-2496.2144929999999</v>
      </c>
    </row>
    <row r="7" spans="1:5" s="269" customFormat="1" ht="29.1" customHeight="1">
      <c r="A7" s="278" t="s">
        <v>301</v>
      </c>
      <c r="B7" s="267">
        <v>9.5613799999999999E-2</v>
      </c>
      <c r="C7" s="267">
        <v>-10.1940986</v>
      </c>
      <c r="D7" s="267"/>
      <c r="E7" s="267"/>
    </row>
    <row r="8" spans="1:5" s="269" customFormat="1" ht="29.1" customHeight="1">
      <c r="A8" s="290" t="s">
        <v>302</v>
      </c>
      <c r="B8" s="267">
        <v>-366.05258170000002</v>
      </c>
      <c r="C8" s="267">
        <v>-126.9462858</v>
      </c>
      <c r="D8" s="267"/>
      <c r="E8" s="267"/>
    </row>
    <row r="9" spans="1:5" s="276" customFormat="1" ht="15.75">
      <c r="A9" s="291" t="s">
        <v>303</v>
      </c>
      <c r="B9" s="292">
        <v>-6957.9952118000001</v>
      </c>
      <c r="C9" s="293">
        <v>5777.5811444999999</v>
      </c>
      <c r="D9" s="292">
        <v>4097.5110144</v>
      </c>
      <c r="E9" s="293">
        <v>6573.6281097999999</v>
      </c>
    </row>
    <row r="10" spans="1:5" ht="3.75" customHeight="1">
      <c r="A10" s="257"/>
      <c r="B10" s="258"/>
      <c r="C10" s="258"/>
      <c r="D10" s="258"/>
      <c r="E10" s="258"/>
    </row>
    <row r="11" spans="1:5">
      <c r="A11" s="324" t="s">
        <v>304</v>
      </c>
      <c r="B11" s="324"/>
      <c r="C11" s="324"/>
      <c r="D11" s="324"/>
      <c r="E11" s="324"/>
    </row>
    <row r="12" spans="1:5" ht="12.75">
      <c r="A12"/>
      <c r="B12"/>
      <c r="C12"/>
      <c r="D12"/>
      <c r="E12"/>
    </row>
    <row r="13" spans="1:5" ht="12.75">
      <c r="A13"/>
      <c r="B13"/>
      <c r="C13"/>
      <c r="D13"/>
      <c r="E13"/>
    </row>
    <row r="14" spans="1:5" ht="12.75">
      <c r="A14"/>
      <c r="B14"/>
      <c r="C14"/>
      <c r="D14"/>
      <c r="E14"/>
    </row>
    <row r="15" spans="1:5" ht="12.75">
      <c r="A15"/>
      <c r="B15"/>
      <c r="C15"/>
      <c r="D15"/>
      <c r="E15"/>
    </row>
  </sheetData>
  <mergeCells count="3">
    <mergeCell ref="B2:C2"/>
    <mergeCell ref="D2:E2"/>
    <mergeCell ref="A11:E11"/>
  </mergeCells>
  <pageMargins left="0.70866141732283472" right="0.70866141732283472" top="0.78740157480314965" bottom="0.78740157480314965" header="0.31496062992125984" footer="0.31496062992125984"/>
  <pageSetup paperSize="9" scale="9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D66D08-D1C6-4E05-9F9C-B0429CD8429F}">
  <sheetPr>
    <pageSetUpPr fitToPage="1"/>
  </sheetPr>
  <dimension ref="A1:C13"/>
  <sheetViews>
    <sheetView showGridLines="0" zoomScaleNormal="100" workbookViewId="0">
      <selection activeCell="A74" sqref="A74"/>
    </sheetView>
  </sheetViews>
  <sheetFormatPr baseColWidth="10" defaultColWidth="12.5703125" defaultRowHeight="11.25" customHeight="1"/>
  <cols>
    <col min="1" max="1" width="50.7109375" style="2" customWidth="1"/>
    <col min="2" max="2" width="8.42578125" style="2" customWidth="1"/>
    <col min="3" max="3" width="14.7109375" style="2" customWidth="1"/>
    <col min="4" max="7" width="12.5703125" style="2" customWidth="1"/>
    <col min="8" max="16384" width="12.5703125" style="2"/>
  </cols>
  <sheetData>
    <row r="1" spans="1:3" ht="12.95" customHeight="1">
      <c r="A1" s="3" t="s">
        <v>45</v>
      </c>
      <c r="B1" s="59"/>
      <c r="C1" s="59"/>
    </row>
    <row r="2" spans="1:3" ht="12.75">
      <c r="A2" s="61"/>
      <c r="B2" s="61"/>
      <c r="C2" s="60">
        <v>2023</v>
      </c>
    </row>
    <row r="3" spans="1:3" ht="14.1" customHeight="1">
      <c r="A3" s="62" t="s">
        <v>46</v>
      </c>
      <c r="B3" s="62" t="s">
        <v>22</v>
      </c>
      <c r="C3" s="63">
        <v>58</v>
      </c>
    </row>
    <row r="4" spans="1:3" ht="12.75">
      <c r="A4" s="62" t="s">
        <v>47</v>
      </c>
      <c r="B4" s="62" t="s">
        <v>22</v>
      </c>
      <c r="C4" s="63">
        <v>1</v>
      </c>
    </row>
    <row r="5" spans="1:3" ht="14.1" customHeight="1">
      <c r="A5" s="62" t="s">
        <v>48</v>
      </c>
      <c r="B5" s="62" t="s">
        <v>7</v>
      </c>
      <c r="C5" s="63">
        <v>86</v>
      </c>
    </row>
    <row r="6" spans="1:3" ht="14.1" customHeight="1">
      <c r="A6" s="62" t="s">
        <v>49</v>
      </c>
      <c r="B6" s="62" t="s">
        <v>7</v>
      </c>
      <c r="C6" s="63">
        <v>89</v>
      </c>
    </row>
    <row r="7" spans="1:3" ht="14.1" customHeight="1">
      <c r="A7" s="62" t="s">
        <v>50</v>
      </c>
      <c r="B7" s="62" t="s">
        <v>7</v>
      </c>
      <c r="C7" s="63">
        <v>90</v>
      </c>
    </row>
    <row r="8" spans="1:3" ht="14.25">
      <c r="A8" s="62" t="s">
        <v>51</v>
      </c>
      <c r="B8" s="62" t="s">
        <v>7</v>
      </c>
      <c r="C8" s="64" t="s">
        <v>52</v>
      </c>
    </row>
    <row r="9" spans="1:3" ht="14.1" customHeight="1">
      <c r="A9" s="62" t="s">
        <v>8</v>
      </c>
      <c r="B9" s="62" t="s">
        <v>22</v>
      </c>
      <c r="C9" s="65">
        <v>4</v>
      </c>
    </row>
    <row r="10" spans="1:3" ht="14.1" customHeight="1">
      <c r="A10" s="66" t="s">
        <v>53</v>
      </c>
      <c r="B10" s="66" t="s">
        <v>22</v>
      </c>
      <c r="C10" s="294" t="s">
        <v>54</v>
      </c>
    </row>
    <row r="11" spans="1:3" ht="5.25" customHeight="1">
      <c r="A11" s="58"/>
      <c r="B11" s="58"/>
      <c r="C11" s="67"/>
    </row>
    <row r="12" spans="1:3" ht="12.95" customHeight="1">
      <c r="A12" s="68" t="s">
        <v>55</v>
      </c>
      <c r="B12" s="5"/>
      <c r="C12" s="5"/>
    </row>
    <row r="13" spans="1:3" ht="12.95" customHeight="1">
      <c r="A13" s="68"/>
      <c r="B13" s="5"/>
      <c r="C13" s="5"/>
    </row>
  </sheetData>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DFB36E-69D4-4790-A9E8-1810A39B04D7}">
  <sheetPr>
    <pageSetUpPr fitToPage="1"/>
  </sheetPr>
  <dimension ref="A1:H27"/>
  <sheetViews>
    <sheetView showGridLines="0" zoomScaleNormal="100" workbookViewId="0">
      <selection activeCell="A74" sqref="A74"/>
    </sheetView>
  </sheetViews>
  <sheetFormatPr baseColWidth="10" defaultColWidth="12.5703125" defaultRowHeight="11.25" customHeight="1"/>
  <cols>
    <col min="1" max="1" width="47.5703125" style="80" bestFit="1" customWidth="1"/>
    <col min="2" max="7" width="11.42578125" style="69" customWidth="1"/>
    <col min="8" max="12" width="12.5703125" style="69" customWidth="1"/>
    <col min="13" max="16384" width="12.5703125" style="69"/>
  </cols>
  <sheetData>
    <row r="1" spans="1:8" ht="12.95" customHeight="1">
      <c r="A1" s="71" t="s">
        <v>56</v>
      </c>
      <c r="B1" s="72"/>
      <c r="C1" s="72"/>
      <c r="D1" s="72"/>
      <c r="E1" s="72"/>
      <c r="F1" s="72"/>
      <c r="G1" s="72"/>
      <c r="H1" s="1"/>
    </row>
    <row r="2" spans="1:8" ht="12.95" customHeight="1">
      <c r="A2" s="73"/>
      <c r="B2" s="6" t="s">
        <v>57</v>
      </c>
      <c r="C2" s="72"/>
      <c r="D2" s="72"/>
      <c r="E2" s="72"/>
      <c r="F2" s="72"/>
      <c r="G2" s="72"/>
      <c r="H2" s="1"/>
    </row>
    <row r="3" spans="1:8" ht="12.95" customHeight="1">
      <c r="A3" s="75"/>
      <c r="B3" s="6" t="s">
        <v>57</v>
      </c>
      <c r="C3" s="6" t="s">
        <v>57</v>
      </c>
      <c r="D3" s="6" t="s">
        <v>57</v>
      </c>
      <c r="E3" s="6" t="s">
        <v>57</v>
      </c>
      <c r="F3" s="6" t="s">
        <v>57</v>
      </c>
      <c r="G3" s="6" t="s">
        <v>57</v>
      </c>
      <c r="H3" s="1"/>
    </row>
    <row r="4" spans="1:8" ht="12.95" customHeight="1">
      <c r="A4" s="77" t="s">
        <v>57</v>
      </c>
      <c r="B4" s="78" t="s">
        <v>57</v>
      </c>
      <c r="C4" s="78" t="s">
        <v>57</v>
      </c>
      <c r="D4" s="297" t="s">
        <v>58</v>
      </c>
      <c r="E4" s="297"/>
      <c r="F4" s="78" t="s">
        <v>57</v>
      </c>
      <c r="G4" s="78" t="s">
        <v>57</v>
      </c>
      <c r="H4" s="1"/>
    </row>
    <row r="5" spans="1:8" s="80" customFormat="1" ht="12.95" customHeight="1">
      <c r="A5" s="79" t="s">
        <v>9</v>
      </c>
      <c r="B5" s="297" t="s">
        <v>59</v>
      </c>
      <c r="C5" s="297"/>
      <c r="D5" s="297" t="s">
        <v>60</v>
      </c>
      <c r="E5" s="297"/>
      <c r="F5" s="297" t="s">
        <v>61</v>
      </c>
      <c r="G5" s="297"/>
      <c r="H5" s="1"/>
    </row>
    <row r="6" spans="1:8" ht="12.95" customHeight="1">
      <c r="A6" s="81" t="s">
        <v>57</v>
      </c>
      <c r="B6" s="82" t="s">
        <v>18</v>
      </c>
      <c r="C6" s="82" t="s">
        <v>19</v>
      </c>
      <c r="D6" s="82" t="s">
        <v>18</v>
      </c>
      <c r="E6" s="82" t="s">
        <v>19</v>
      </c>
      <c r="F6" s="82" t="s">
        <v>18</v>
      </c>
      <c r="G6" s="82" t="s">
        <v>19</v>
      </c>
      <c r="H6" s="1"/>
    </row>
    <row r="7" spans="1:8" ht="27.75" customHeight="1">
      <c r="A7" s="83" t="s">
        <v>62</v>
      </c>
      <c r="B7" s="31">
        <v>7339.6867438999998</v>
      </c>
      <c r="C7" s="31">
        <v>7028.5422748999999</v>
      </c>
      <c r="D7" s="31">
        <v>5752.6024447999998</v>
      </c>
      <c r="E7" s="31">
        <v>6291.0109159000003</v>
      </c>
      <c r="F7" s="31">
        <v>13092.2891886</v>
      </c>
      <c r="G7" s="31">
        <v>13319.553190799999</v>
      </c>
      <c r="H7" s="1"/>
    </row>
    <row r="8" spans="1:8" ht="24.75" customHeight="1">
      <c r="A8" s="83" t="s">
        <v>63</v>
      </c>
      <c r="B8" s="31">
        <v>5903.5461839999998</v>
      </c>
      <c r="C8" s="31">
        <v>3634.6234097000001</v>
      </c>
      <c r="D8" s="31">
        <v>3036.1672865</v>
      </c>
      <c r="E8" s="31">
        <v>2811.8385044000001</v>
      </c>
      <c r="F8" s="31">
        <v>8781.5223669999996</v>
      </c>
      <c r="G8" s="31">
        <v>6258.4142066000004</v>
      </c>
      <c r="H8" s="1"/>
    </row>
    <row r="9" spans="1:8" ht="12.95" customHeight="1">
      <c r="A9" s="76" t="s">
        <v>64</v>
      </c>
      <c r="B9" s="31">
        <v>48547.128795099998</v>
      </c>
      <c r="C9" s="31">
        <v>50389.011392599998</v>
      </c>
      <c r="D9" s="31">
        <v>-4956.1531303000002</v>
      </c>
      <c r="E9" s="31">
        <v>8270.3584448000001</v>
      </c>
      <c r="F9" s="31">
        <v>43590.975664799997</v>
      </c>
      <c r="G9" s="31">
        <v>58659.369837400001</v>
      </c>
      <c r="H9" s="1"/>
    </row>
    <row r="10" spans="1:8" ht="12.95" customHeight="1">
      <c r="A10" s="76" t="s">
        <v>65</v>
      </c>
      <c r="B10" s="31">
        <v>140388.18384879999</v>
      </c>
      <c r="C10" s="31">
        <v>162467.96654769999</v>
      </c>
      <c r="D10" s="31">
        <v>-13065.2410734</v>
      </c>
      <c r="E10" s="31">
        <v>12966.6210328</v>
      </c>
      <c r="F10" s="31">
        <v>140388.18384879999</v>
      </c>
      <c r="G10" s="31">
        <v>162467.96654769999</v>
      </c>
      <c r="H10" s="1"/>
    </row>
    <row r="11" spans="1:8" ht="12.95" customHeight="1">
      <c r="A11" s="76" t="s">
        <v>66</v>
      </c>
      <c r="B11" s="31">
        <v>121581.2351686</v>
      </c>
      <c r="C11" s="31">
        <v>138209.07918689999</v>
      </c>
      <c r="D11" s="31">
        <v>-15015.2983487</v>
      </c>
      <c r="E11" s="31">
        <v>8078.2102144</v>
      </c>
      <c r="F11" s="31">
        <v>121581.2351686</v>
      </c>
      <c r="G11" s="31">
        <v>138209.07918689999</v>
      </c>
      <c r="H11" s="1"/>
    </row>
    <row r="12" spans="1:8" ht="12.95" customHeight="1">
      <c r="A12" s="76" t="s">
        <v>67</v>
      </c>
      <c r="B12" s="31">
        <v>18806.9486803</v>
      </c>
      <c r="C12" s="31">
        <v>24258.887360799999</v>
      </c>
      <c r="D12" s="31">
        <v>1950.0572754</v>
      </c>
      <c r="E12" s="31">
        <v>4888.4108183999997</v>
      </c>
      <c r="F12" s="31">
        <v>18806.9486803</v>
      </c>
      <c r="G12" s="31">
        <v>24258.887360799999</v>
      </c>
      <c r="H12" s="1"/>
    </row>
    <row r="13" spans="1:8" ht="12.95" customHeight="1">
      <c r="A13" s="76" t="s">
        <v>68</v>
      </c>
      <c r="B13" s="31">
        <v>3956.3471098</v>
      </c>
      <c r="C13" s="31">
        <v>2949.6906355000001</v>
      </c>
      <c r="D13" s="31"/>
      <c r="E13" s="31"/>
      <c r="F13" s="31">
        <v>3956.3471098</v>
      </c>
      <c r="G13" s="31">
        <v>2949.6906355000001</v>
      </c>
      <c r="H13" s="1"/>
    </row>
    <row r="14" spans="1:8" ht="12.95" customHeight="1">
      <c r="A14" s="76" t="s">
        <v>69</v>
      </c>
      <c r="B14" s="31">
        <v>1974.3719157</v>
      </c>
      <c r="C14" s="31">
        <v>1717.8396541</v>
      </c>
      <c r="D14" s="31"/>
      <c r="E14" s="31"/>
      <c r="F14" s="31">
        <v>1974.3719157</v>
      </c>
      <c r="G14" s="31">
        <v>1717.8396541</v>
      </c>
      <c r="H14" s="1"/>
    </row>
    <row r="15" spans="1:8" ht="12.95" customHeight="1">
      <c r="A15" s="76" t="s">
        <v>70</v>
      </c>
      <c r="B15" s="31">
        <v>9493.5073704000006</v>
      </c>
      <c r="C15" s="31">
        <v>9027.0850264000001</v>
      </c>
      <c r="D15" s="31"/>
      <c r="E15" s="31"/>
      <c r="F15" s="31">
        <v>9493.5073704000006</v>
      </c>
      <c r="G15" s="31">
        <v>9027.0850264000001</v>
      </c>
      <c r="H15" s="1"/>
    </row>
    <row r="16" spans="1:8" ht="12.95" customHeight="1">
      <c r="A16" s="76" t="s">
        <v>71</v>
      </c>
      <c r="B16" s="31">
        <v>4168.2813954000003</v>
      </c>
      <c r="C16" s="31">
        <v>4803.0518511</v>
      </c>
      <c r="D16" s="31"/>
      <c r="E16" s="31"/>
      <c r="F16" s="31">
        <v>4168.2813954000003</v>
      </c>
      <c r="G16" s="31">
        <v>4803.0518511</v>
      </c>
      <c r="H16" s="1"/>
    </row>
    <row r="17" spans="1:8" ht="12.95" customHeight="1">
      <c r="A17" s="81" t="s">
        <v>72</v>
      </c>
      <c r="B17" s="82">
        <v>219796.68144740001</v>
      </c>
      <c r="C17" s="82">
        <v>240299.97113789999</v>
      </c>
      <c r="D17" s="82">
        <v>-9232.6244724000026</v>
      </c>
      <c r="E17" s="82">
        <v>30339.828897899999</v>
      </c>
      <c r="F17" s="82">
        <v>223471.10694490001</v>
      </c>
      <c r="G17" s="82">
        <v>257485.1312955</v>
      </c>
      <c r="H17" s="1"/>
    </row>
    <row r="18" spans="1:8" ht="4.5" customHeight="1">
      <c r="A18" s="84"/>
      <c r="B18" s="85"/>
      <c r="C18" s="85"/>
      <c r="D18" s="85"/>
      <c r="E18" s="85"/>
      <c r="F18" s="85"/>
      <c r="G18" s="85"/>
      <c r="H18" s="1"/>
    </row>
    <row r="19" spans="1:8" ht="11.25" customHeight="1">
      <c r="A19" s="86" t="s">
        <v>73</v>
      </c>
      <c r="B19" s="85"/>
      <c r="C19" s="85"/>
      <c r="D19" s="85"/>
      <c r="E19" s="85"/>
      <c r="F19" s="85"/>
      <c r="G19" s="85"/>
      <c r="H19" s="1"/>
    </row>
    <row r="20" spans="1:8" ht="11.25" customHeight="1">
      <c r="A20" s="1"/>
      <c r="B20" s="1"/>
      <c r="C20" s="1"/>
      <c r="D20" s="1"/>
      <c r="E20" s="1"/>
      <c r="F20" s="1"/>
      <c r="G20" s="1"/>
      <c r="H20" s="1"/>
    </row>
    <row r="21" spans="1:8" ht="71.45" customHeight="1">
      <c r="A21" s="1"/>
      <c r="B21" s="1"/>
      <c r="C21" s="1"/>
      <c r="D21" s="1"/>
      <c r="E21" s="1"/>
      <c r="F21" s="1"/>
      <c r="G21" s="1"/>
      <c r="H21" s="1"/>
    </row>
    <row r="22" spans="1:8" ht="11.25" customHeight="1">
      <c r="A22" s="1"/>
      <c r="B22" s="1"/>
      <c r="C22" s="1"/>
      <c r="D22" s="1"/>
      <c r="E22" s="1"/>
      <c r="F22" s="1"/>
      <c r="G22" s="1"/>
      <c r="H22" s="1"/>
    </row>
    <row r="23" spans="1:8" ht="11.25" customHeight="1">
      <c r="A23" s="1"/>
      <c r="B23" s="1"/>
      <c r="C23" s="1"/>
      <c r="D23" s="1"/>
      <c r="E23" s="1"/>
      <c r="F23" s="1"/>
      <c r="G23" s="1"/>
      <c r="H23" s="1"/>
    </row>
    <row r="24" spans="1:8" ht="11.25" customHeight="1">
      <c r="A24" s="1"/>
      <c r="B24" s="1"/>
      <c r="C24" s="1"/>
      <c r="D24" s="1"/>
      <c r="E24" s="1"/>
      <c r="F24" s="1"/>
      <c r="G24" s="1"/>
      <c r="H24" s="1"/>
    </row>
    <row r="25" spans="1:8" ht="11.25" customHeight="1">
      <c r="A25" s="1"/>
      <c r="B25" s="1"/>
      <c r="C25" s="1"/>
      <c r="D25" s="1"/>
      <c r="E25" s="1"/>
      <c r="F25" s="1"/>
      <c r="G25" s="1"/>
      <c r="H25" s="1"/>
    </row>
    <row r="26" spans="1:8" ht="11.25" customHeight="1">
      <c r="A26" s="1"/>
      <c r="B26" s="1"/>
      <c r="C26" s="1"/>
      <c r="D26" s="1"/>
      <c r="E26" s="1"/>
      <c r="F26" s="1"/>
      <c r="G26" s="1"/>
      <c r="H26" s="1"/>
    </row>
    <row r="27" spans="1:8" ht="11.25" customHeight="1">
      <c r="A27" s="1"/>
      <c r="B27" s="1"/>
      <c r="C27" s="1"/>
      <c r="D27" s="1"/>
      <c r="E27" s="1"/>
      <c r="F27" s="1"/>
      <c r="G27" s="1"/>
      <c r="H27" s="1"/>
    </row>
  </sheetData>
  <mergeCells count="4">
    <mergeCell ref="F5:G5"/>
    <mergeCell ref="D4:E4"/>
    <mergeCell ref="B5:C5"/>
    <mergeCell ref="D5:E5"/>
  </mergeCells>
  <pageMargins left="0.70866141732283472" right="0.70866141732283472" top="0.78740157480314965" bottom="0.78740157480314965"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0AB853-ACB8-4EA4-90DC-A6B624ABFCBE}">
  <sheetPr>
    <pageSetUpPr fitToPage="1"/>
  </sheetPr>
  <dimension ref="A1:H18"/>
  <sheetViews>
    <sheetView showGridLines="0" zoomScaleNormal="100" workbookViewId="0">
      <selection activeCell="A74" sqref="A74"/>
    </sheetView>
  </sheetViews>
  <sheetFormatPr baseColWidth="10" defaultColWidth="12.5703125" defaultRowHeight="11.25" customHeight="1"/>
  <cols>
    <col min="1" max="1" width="74" style="96" customWidth="1"/>
    <col min="2" max="7" width="11.42578125" style="2" customWidth="1"/>
    <col min="8" max="12" width="12.5703125" style="2" customWidth="1"/>
    <col min="13" max="16384" width="12.5703125" style="2"/>
  </cols>
  <sheetData>
    <row r="1" spans="1:8" ht="15.6" customHeight="1">
      <c r="A1" s="3" t="s">
        <v>36</v>
      </c>
      <c r="B1" s="87"/>
      <c r="C1" s="6"/>
      <c r="D1" s="6"/>
      <c r="E1" s="6"/>
      <c r="F1" s="87"/>
      <c r="G1" s="87"/>
      <c r="H1" s="1"/>
    </row>
    <row r="2" spans="1:8" ht="16.5" customHeight="1">
      <c r="A2" s="14"/>
      <c r="B2" s="23" t="s">
        <v>2</v>
      </c>
      <c r="C2" s="22" t="s">
        <v>74</v>
      </c>
      <c r="D2" s="23" t="s">
        <v>3</v>
      </c>
      <c r="E2" s="22" t="s">
        <v>74</v>
      </c>
      <c r="F2" s="23" t="s">
        <v>4</v>
      </c>
      <c r="G2" s="78" t="s">
        <v>5</v>
      </c>
      <c r="H2" s="1"/>
    </row>
    <row r="3" spans="1:8" ht="16.5" customHeight="1">
      <c r="A3" s="89"/>
      <c r="B3" s="90" t="s">
        <v>9</v>
      </c>
      <c r="C3" s="91" t="s">
        <v>7</v>
      </c>
      <c r="D3" s="90" t="s">
        <v>9</v>
      </c>
      <c r="E3" s="91" t="s">
        <v>7</v>
      </c>
      <c r="F3" s="90" t="s">
        <v>9</v>
      </c>
      <c r="G3" s="90" t="s">
        <v>9</v>
      </c>
      <c r="H3" s="1"/>
    </row>
    <row r="4" spans="1:8" ht="16.5" customHeight="1">
      <c r="A4" s="14" t="s">
        <v>75</v>
      </c>
      <c r="B4" s="93">
        <v>6565.0612344000001</v>
      </c>
      <c r="C4" s="94">
        <v>2.7675786000000002</v>
      </c>
      <c r="D4" s="93">
        <v>6017.2381464999999</v>
      </c>
      <c r="E4" s="94">
        <v>2.3831381</v>
      </c>
      <c r="F4" s="93">
        <v>1711.6958245999999</v>
      </c>
      <c r="G4" s="93">
        <v>1437.2946746</v>
      </c>
      <c r="H4" s="1"/>
    </row>
    <row r="5" spans="1:8" ht="16.5" customHeight="1">
      <c r="A5" s="14" t="s">
        <v>76</v>
      </c>
      <c r="B5" s="93">
        <v>-3155.2633937999999</v>
      </c>
      <c r="C5" s="94">
        <v>-1.3301383</v>
      </c>
      <c r="D5" s="93">
        <v>-504.50623139999999</v>
      </c>
      <c r="E5" s="94">
        <v>-0.1998106</v>
      </c>
      <c r="F5" s="93">
        <v>-211.18366109999999</v>
      </c>
      <c r="G5" s="93">
        <v>-88.417390499999996</v>
      </c>
      <c r="H5" s="1"/>
    </row>
    <row r="6" spans="1:8" ht="16.5" customHeight="1">
      <c r="A6" s="14" t="s">
        <v>77</v>
      </c>
      <c r="B6" s="93">
        <v>3961.5533353999999</v>
      </c>
      <c r="C6" s="94">
        <v>1.6700393</v>
      </c>
      <c r="D6" s="93">
        <v>3181.5710494</v>
      </c>
      <c r="E6" s="94">
        <v>1.260067</v>
      </c>
      <c r="F6" s="93">
        <v>1528.0973570000001</v>
      </c>
      <c r="G6" s="93">
        <v>690.89228449999996</v>
      </c>
      <c r="H6" s="1"/>
    </row>
    <row r="7" spans="1:8" ht="16.5" customHeight="1">
      <c r="A7" s="14" t="s">
        <v>78</v>
      </c>
      <c r="B7" s="93">
        <v>-1629.1192139</v>
      </c>
      <c r="C7" s="94">
        <v>-0.68677429999999995</v>
      </c>
      <c r="D7" s="93">
        <v>-774.05033549999996</v>
      </c>
      <c r="E7" s="94">
        <v>-0.306564</v>
      </c>
      <c r="F7" s="93">
        <v>-748.24036409999997</v>
      </c>
      <c r="G7" s="93">
        <v>-377.0698428</v>
      </c>
      <c r="H7" s="1"/>
    </row>
    <row r="8" spans="1:8" ht="16.5" customHeight="1">
      <c r="A8" s="14" t="s">
        <v>79</v>
      </c>
      <c r="B8" s="93">
        <v>-838.99340289999998</v>
      </c>
      <c r="C8" s="94">
        <v>-0.35368749999999999</v>
      </c>
      <c r="D8" s="93">
        <v>-764.47295389999999</v>
      </c>
      <c r="E8" s="94">
        <v>-0.30277090000000001</v>
      </c>
      <c r="F8" s="93">
        <v>-239.18484219999999</v>
      </c>
      <c r="G8" s="93">
        <v>-237.5549078</v>
      </c>
      <c r="H8" s="1"/>
    </row>
    <row r="9" spans="1:8" ht="16.5" customHeight="1">
      <c r="A9" s="89" t="s">
        <v>72</v>
      </c>
      <c r="B9" s="90">
        <v>4903.2385592000001</v>
      </c>
      <c r="C9" s="91">
        <v>2.0670177999999999</v>
      </c>
      <c r="D9" s="90">
        <v>7155.7796749999998</v>
      </c>
      <c r="E9" s="91">
        <v>2.8340595</v>
      </c>
      <c r="F9" s="90">
        <v>2041.1843142</v>
      </c>
      <c r="G9" s="90">
        <v>1425.1448178000001</v>
      </c>
      <c r="H9" s="1"/>
    </row>
    <row r="10" spans="1:8" ht="4.5" customHeight="1">
      <c r="A10" s="95"/>
      <c r="B10" s="5"/>
      <c r="C10" s="5"/>
      <c r="D10" s="5"/>
      <c r="E10" s="5"/>
      <c r="F10" s="5"/>
      <c r="G10" s="5"/>
      <c r="H10" s="1"/>
    </row>
    <row r="11" spans="1:8" ht="68.25" customHeight="1">
      <c r="A11" s="298" t="s">
        <v>80</v>
      </c>
      <c r="B11" s="299"/>
      <c r="C11" s="299"/>
      <c r="D11" s="299"/>
      <c r="E11" s="299"/>
      <c r="F11" s="5"/>
      <c r="G11" s="5"/>
      <c r="H11" s="1"/>
    </row>
    <row r="12" spans="1:8" ht="11.25" customHeight="1">
      <c r="A12" s="1"/>
      <c r="B12" s="1"/>
      <c r="C12" s="1"/>
      <c r="D12" s="1"/>
      <c r="E12" s="1"/>
      <c r="F12" s="1"/>
      <c r="G12" s="1"/>
      <c r="H12" s="1"/>
    </row>
    <row r="13" spans="1:8" ht="11.25" customHeight="1">
      <c r="A13" s="1"/>
      <c r="B13" s="1"/>
      <c r="C13" s="1"/>
      <c r="D13" s="1"/>
      <c r="E13" s="1"/>
      <c r="F13" s="1"/>
      <c r="G13" s="1"/>
      <c r="H13" s="1"/>
    </row>
    <row r="14" spans="1:8" ht="11.25" customHeight="1">
      <c r="A14" s="1"/>
      <c r="B14" s="1"/>
      <c r="C14" s="1"/>
      <c r="D14" s="1"/>
      <c r="E14" s="1"/>
      <c r="F14" s="1"/>
      <c r="G14" s="1"/>
      <c r="H14" s="1"/>
    </row>
    <row r="15" spans="1:8" ht="11.25" customHeight="1">
      <c r="A15" s="1"/>
      <c r="B15" s="1"/>
      <c r="C15" s="1"/>
      <c r="D15" s="1"/>
      <c r="E15" s="1"/>
      <c r="F15" s="1"/>
      <c r="G15" s="1"/>
      <c r="H15" s="1"/>
    </row>
    <row r="16" spans="1:8" ht="11.25" customHeight="1">
      <c r="A16" s="1"/>
      <c r="B16" s="1"/>
      <c r="C16" s="1"/>
      <c r="D16" s="1"/>
      <c r="E16" s="1"/>
      <c r="F16" s="1"/>
      <c r="G16" s="1"/>
      <c r="H16" s="1"/>
    </row>
    <row r="17" spans="1:8" ht="11.25" customHeight="1">
      <c r="A17" s="1"/>
      <c r="B17" s="1"/>
      <c r="C17" s="1"/>
      <c r="D17" s="1"/>
      <c r="E17" s="1"/>
      <c r="F17" s="1"/>
      <c r="G17" s="1"/>
      <c r="H17" s="1"/>
    </row>
    <row r="18" spans="1:8" ht="11.25" customHeight="1">
      <c r="A18" s="1"/>
      <c r="B18" s="1"/>
      <c r="C18" s="1"/>
      <c r="D18" s="1"/>
      <c r="E18" s="1"/>
      <c r="F18" s="1"/>
      <c r="G18" s="1"/>
      <c r="H18" s="1"/>
    </row>
  </sheetData>
  <mergeCells count="1">
    <mergeCell ref="A11:E11"/>
  </mergeCells>
  <pageMargins left="0.7" right="0.7" top="0.78740157499999996" bottom="0.78740157499999996" header="0.3" footer="0.3"/>
  <pageSetup paperSize="9" scale="9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D4F806-E495-4439-BC15-1BF15E1EF5B9}">
  <sheetPr>
    <pageSetUpPr fitToPage="1"/>
  </sheetPr>
  <dimension ref="A1:L90"/>
  <sheetViews>
    <sheetView showGridLines="0" zoomScaleNormal="100" workbookViewId="0">
      <selection activeCell="A74" sqref="A74"/>
    </sheetView>
  </sheetViews>
  <sheetFormatPr baseColWidth="10" defaultColWidth="12.5703125" defaultRowHeight="12.75" customHeight="1"/>
  <cols>
    <col min="1" max="1" width="4.140625" style="96" customWidth="1"/>
    <col min="2" max="2" width="15.5703125" style="96" customWidth="1"/>
    <col min="3" max="3" width="39.42578125" style="96" customWidth="1"/>
    <col min="4" max="9" width="11.42578125" style="2" customWidth="1"/>
    <col min="10" max="10" width="11.140625" style="2" customWidth="1"/>
    <col min="11" max="16" width="12.5703125" style="2" customWidth="1"/>
    <col min="17" max="16384" width="12.5703125" style="2"/>
  </cols>
  <sheetData>
    <row r="1" spans="1:12" ht="12.75" customHeight="1">
      <c r="A1" s="70" t="s">
        <v>81</v>
      </c>
      <c r="B1" s="95"/>
      <c r="C1" s="97"/>
      <c r="D1" s="97"/>
      <c r="E1" s="97"/>
      <c r="F1" s="97"/>
      <c r="G1" s="97"/>
      <c r="H1" s="97"/>
      <c r="I1" s="97"/>
      <c r="J1" s="1"/>
      <c r="K1" s="1"/>
      <c r="L1" s="1"/>
    </row>
    <row r="2" spans="1:12" ht="12.75" customHeight="1">
      <c r="A2" s="59"/>
      <c r="B2" s="97"/>
      <c r="C2" s="97"/>
      <c r="D2" s="97"/>
      <c r="E2" s="97"/>
      <c r="F2" s="97"/>
      <c r="G2" s="97"/>
      <c r="H2" s="97"/>
      <c r="I2" s="97"/>
      <c r="J2" s="1"/>
      <c r="K2" s="1"/>
      <c r="L2" s="1"/>
    </row>
    <row r="3" spans="1:12" ht="12.75" customHeight="1">
      <c r="A3" s="98" t="s">
        <v>82</v>
      </c>
      <c r="B3" s="92"/>
      <c r="C3" s="62"/>
      <c r="D3" s="74"/>
      <c r="E3" s="74"/>
      <c r="F3" s="74"/>
      <c r="G3" s="74"/>
      <c r="H3" s="74"/>
      <c r="I3" s="74"/>
      <c r="J3" s="1"/>
      <c r="K3" s="1"/>
      <c r="L3" s="1"/>
    </row>
    <row r="4" spans="1:12" ht="12.75" customHeight="1">
      <c r="A4" s="92"/>
      <c r="B4" s="92"/>
      <c r="C4" s="92"/>
      <c r="D4" s="22"/>
      <c r="E4" s="22"/>
      <c r="F4" s="22" t="s">
        <v>18</v>
      </c>
      <c r="G4" s="23" t="s">
        <v>19</v>
      </c>
      <c r="H4" s="300" t="s">
        <v>6</v>
      </c>
      <c r="I4" s="301"/>
      <c r="J4" s="1"/>
      <c r="K4" s="1"/>
      <c r="L4" s="1"/>
    </row>
    <row r="5" spans="1:12" ht="12.75" customHeight="1">
      <c r="A5" s="99"/>
      <c r="B5" s="99"/>
      <c r="C5" s="99"/>
      <c r="D5" s="27" t="s">
        <v>9</v>
      </c>
      <c r="E5" s="27" t="s">
        <v>9</v>
      </c>
      <c r="F5" s="27" t="s">
        <v>9</v>
      </c>
      <c r="G5" s="27" t="s">
        <v>9</v>
      </c>
      <c r="H5" s="27" t="s">
        <v>9</v>
      </c>
      <c r="I5" s="27" t="s">
        <v>7</v>
      </c>
      <c r="J5" s="1"/>
      <c r="K5" s="1"/>
      <c r="L5" s="1"/>
    </row>
    <row r="6" spans="1:12" ht="12.75" customHeight="1">
      <c r="A6" s="100" t="s">
        <v>83</v>
      </c>
      <c r="B6" s="100" t="s">
        <v>84</v>
      </c>
      <c r="C6" s="100"/>
      <c r="D6" s="31"/>
      <c r="E6" s="31"/>
      <c r="F6" s="31"/>
      <c r="G6" s="31"/>
      <c r="H6" s="31"/>
      <c r="I6" s="29"/>
      <c r="J6" s="1"/>
      <c r="K6" s="1"/>
      <c r="L6" s="1"/>
    </row>
    <row r="7" spans="1:12" ht="12.75" customHeight="1">
      <c r="A7" s="92"/>
      <c r="B7" s="92" t="s">
        <v>85</v>
      </c>
      <c r="C7" s="92" t="s">
        <v>86</v>
      </c>
      <c r="D7" s="31"/>
      <c r="E7" s="31">
        <v>3240.3777187000001</v>
      </c>
      <c r="F7" s="31"/>
      <c r="G7" s="31">
        <v>3092.1824587000001</v>
      </c>
      <c r="H7" s="31">
        <v>148.19525999999996</v>
      </c>
      <c r="I7" s="30">
        <v>4.7925781217419967</v>
      </c>
      <c r="J7" s="1"/>
      <c r="K7" s="1"/>
      <c r="L7" s="1"/>
    </row>
    <row r="8" spans="1:12" ht="12.75" customHeight="1">
      <c r="A8" s="92"/>
      <c r="B8" s="92" t="s">
        <v>87</v>
      </c>
      <c r="C8" s="92" t="s">
        <v>88</v>
      </c>
      <c r="D8" s="31"/>
      <c r="E8" s="31">
        <v>1296.5817853999999</v>
      </c>
      <c r="F8" s="31"/>
      <c r="G8" s="31">
        <v>1286.4514062000001</v>
      </c>
      <c r="H8" s="31">
        <v>10.130379199999879</v>
      </c>
      <c r="I8" s="30">
        <v>0.78746691489293175</v>
      </c>
      <c r="J8" s="1"/>
      <c r="K8" s="1"/>
      <c r="L8" s="1"/>
    </row>
    <row r="9" spans="1:12" ht="12.75" customHeight="1">
      <c r="A9" s="92"/>
      <c r="B9" s="92"/>
      <c r="C9" s="92"/>
      <c r="D9" s="31"/>
      <c r="E9" s="31"/>
      <c r="F9" s="101">
        <v>4536.9595041000002</v>
      </c>
      <c r="G9" s="101">
        <v>4378.6338648999999</v>
      </c>
      <c r="H9" s="101">
        <v>158.3256392000003</v>
      </c>
      <c r="I9" s="102">
        <v>3.615868421179723</v>
      </c>
      <c r="J9" s="1"/>
      <c r="K9" s="1"/>
      <c r="L9" s="1"/>
    </row>
    <row r="10" spans="1:12" ht="12.75" customHeight="1">
      <c r="A10" s="100" t="s">
        <v>89</v>
      </c>
      <c r="B10" s="100" t="s">
        <v>24</v>
      </c>
      <c r="C10" s="92"/>
      <c r="D10" s="31"/>
      <c r="E10" s="31"/>
      <c r="F10" s="31"/>
      <c r="G10" s="31"/>
      <c r="H10" s="31"/>
      <c r="I10" s="30"/>
      <c r="J10" s="1"/>
      <c r="K10" s="1"/>
      <c r="L10" s="1"/>
    </row>
    <row r="11" spans="1:12" ht="12.75" customHeight="1">
      <c r="A11" s="100"/>
      <c r="B11" s="92" t="s">
        <v>85</v>
      </c>
      <c r="C11" s="92" t="s">
        <v>90</v>
      </c>
      <c r="D11" s="31"/>
      <c r="E11" s="31"/>
      <c r="F11" s="31"/>
      <c r="G11" s="31"/>
      <c r="H11" s="31"/>
      <c r="I11" s="30"/>
      <c r="J11" s="1"/>
      <c r="K11" s="1"/>
      <c r="L11" s="1"/>
    </row>
    <row r="12" spans="1:12" ht="12.75" customHeight="1">
      <c r="A12" s="92"/>
      <c r="B12" s="92"/>
      <c r="C12" s="92" t="s">
        <v>91</v>
      </c>
      <c r="D12" s="31"/>
      <c r="E12" s="31">
        <v>7339.6867438999998</v>
      </c>
      <c r="F12" s="31"/>
      <c r="G12" s="31">
        <v>7028.5422748999999</v>
      </c>
      <c r="H12" s="31">
        <v>311.14446899999984</v>
      </c>
      <c r="I12" s="30">
        <v>4.4268705633477419</v>
      </c>
      <c r="J12" s="1"/>
      <c r="K12" s="1"/>
      <c r="L12" s="1"/>
    </row>
    <row r="13" spans="1:12" ht="12.75" customHeight="1">
      <c r="A13" s="92"/>
      <c r="B13" s="92" t="s">
        <v>87</v>
      </c>
      <c r="C13" s="92" t="s">
        <v>92</v>
      </c>
      <c r="D13" s="31"/>
      <c r="E13" s="31"/>
      <c r="F13" s="31"/>
      <c r="G13" s="31"/>
      <c r="H13" s="31"/>
      <c r="I13" s="30"/>
      <c r="J13" s="1"/>
      <c r="K13" s="1"/>
      <c r="L13" s="1"/>
    </row>
    <row r="14" spans="1:12" ht="12.75" customHeight="1">
      <c r="A14" s="92"/>
      <c r="B14" s="92"/>
      <c r="C14" s="92" t="s">
        <v>93</v>
      </c>
      <c r="D14" s="31"/>
      <c r="E14" s="31"/>
      <c r="F14" s="31"/>
      <c r="G14" s="31"/>
      <c r="H14" s="31"/>
      <c r="I14" s="30"/>
      <c r="J14" s="1"/>
      <c r="K14" s="1"/>
      <c r="L14" s="1"/>
    </row>
    <row r="15" spans="1:12" ht="12.75" customHeight="1">
      <c r="A15" s="92"/>
      <c r="B15" s="92"/>
      <c r="C15" s="92" t="s">
        <v>94</v>
      </c>
      <c r="D15" s="31"/>
      <c r="E15" s="31">
        <v>5903.5461839999998</v>
      </c>
      <c r="F15" s="31"/>
      <c r="G15" s="31">
        <v>3634.6234097000001</v>
      </c>
      <c r="H15" s="31">
        <v>2268.9227742999997</v>
      </c>
      <c r="I15" s="30">
        <v>62.425250666815998</v>
      </c>
      <c r="J15" s="1"/>
      <c r="K15" s="1"/>
      <c r="L15" s="1"/>
    </row>
    <row r="16" spans="1:12" ht="12.75" customHeight="1">
      <c r="A16" s="92"/>
      <c r="B16" s="92"/>
      <c r="C16" s="92" t="s">
        <v>95</v>
      </c>
      <c r="D16" s="31"/>
      <c r="E16" s="31"/>
      <c r="F16" s="31"/>
      <c r="G16" s="31"/>
      <c r="H16" s="31"/>
      <c r="I16" s="30"/>
      <c r="J16" s="1"/>
      <c r="K16" s="1"/>
      <c r="L16" s="1"/>
    </row>
    <row r="17" spans="1:12" ht="12.75" customHeight="1">
      <c r="A17" s="92"/>
      <c r="B17" s="92"/>
      <c r="C17" s="92" t="s">
        <v>96</v>
      </c>
      <c r="D17" s="31"/>
      <c r="E17" s="31"/>
      <c r="F17" s="31"/>
      <c r="G17" s="31"/>
      <c r="H17" s="31"/>
      <c r="I17" s="30"/>
      <c r="J17" s="1"/>
      <c r="K17" s="1"/>
      <c r="L17" s="1"/>
    </row>
    <row r="18" spans="1:12" ht="12.75" customHeight="1">
      <c r="A18" s="92"/>
      <c r="B18" s="92"/>
      <c r="C18" s="92" t="s">
        <v>97</v>
      </c>
      <c r="D18" s="31"/>
      <c r="E18" s="31"/>
      <c r="F18" s="31"/>
      <c r="G18" s="31"/>
      <c r="H18" s="31"/>
      <c r="I18" s="30"/>
      <c r="J18" s="1"/>
      <c r="K18" s="1"/>
      <c r="L18" s="1"/>
    </row>
    <row r="19" spans="1:12" ht="12.75" customHeight="1">
      <c r="A19" s="92"/>
      <c r="B19" s="92"/>
      <c r="C19" s="103" t="s">
        <v>98</v>
      </c>
      <c r="D19" s="31"/>
      <c r="E19" s="31">
        <v>5449.2252336000001</v>
      </c>
      <c r="F19" s="101"/>
      <c r="G19" s="31">
        <v>3214.9223258000002</v>
      </c>
      <c r="H19" s="31">
        <v>2234.3029078</v>
      </c>
      <c r="I19" s="30">
        <v>69.497881484399997</v>
      </c>
      <c r="J19" s="1"/>
      <c r="K19" s="1"/>
      <c r="L19" s="1"/>
    </row>
    <row r="20" spans="1:12" ht="12.75" customHeight="1">
      <c r="A20" s="92"/>
      <c r="B20" s="92" t="s">
        <v>99</v>
      </c>
      <c r="C20" s="92" t="s">
        <v>64</v>
      </c>
      <c r="D20" s="31"/>
      <c r="E20" s="31">
        <v>48547.128795099998</v>
      </c>
      <c r="F20" s="31"/>
      <c r="G20" s="31">
        <v>50389.011392599998</v>
      </c>
      <c r="H20" s="31">
        <v>-1841.8825975</v>
      </c>
      <c r="I20" s="30">
        <v>-3.655325926419136</v>
      </c>
      <c r="J20" s="1"/>
      <c r="K20" s="1"/>
      <c r="L20" s="1"/>
    </row>
    <row r="21" spans="1:12" ht="12.75" customHeight="1">
      <c r="A21" s="92"/>
      <c r="B21" s="92" t="s">
        <v>100</v>
      </c>
      <c r="C21" s="92" t="s">
        <v>101</v>
      </c>
      <c r="D21" s="31"/>
      <c r="E21" s="31"/>
      <c r="F21" s="31"/>
      <c r="G21" s="31"/>
      <c r="H21" s="31"/>
      <c r="I21" s="30"/>
      <c r="J21" s="1"/>
      <c r="K21" s="1"/>
      <c r="L21" s="1"/>
    </row>
    <row r="22" spans="1:12" ht="12.75" customHeight="1">
      <c r="A22" s="92"/>
      <c r="B22" s="92"/>
      <c r="C22" s="92" t="s">
        <v>102</v>
      </c>
      <c r="D22" s="31">
        <v>140388.18384879999</v>
      </c>
      <c r="E22" s="31"/>
      <c r="F22" s="31"/>
      <c r="G22" s="31">
        <v>162467.96654769999</v>
      </c>
      <c r="H22" s="31">
        <v>-22079.782698900002</v>
      </c>
      <c r="I22" s="30">
        <v>-13.590237613035836</v>
      </c>
      <c r="J22" s="1"/>
      <c r="K22" s="1"/>
      <c r="L22" s="1"/>
    </row>
    <row r="23" spans="1:12" ht="12.75" customHeight="1">
      <c r="A23" s="92"/>
      <c r="B23" s="92"/>
      <c r="C23" s="92" t="s">
        <v>103</v>
      </c>
      <c r="D23" s="31">
        <v>3956.3471098</v>
      </c>
      <c r="E23" s="31"/>
      <c r="F23" s="31"/>
      <c r="G23" s="31">
        <v>2949.6906355000001</v>
      </c>
      <c r="H23" s="31">
        <v>1006.6564742999999</v>
      </c>
      <c r="I23" s="30">
        <v>34.127527211997347</v>
      </c>
      <c r="J23" s="1"/>
      <c r="K23" s="1"/>
      <c r="L23" s="1"/>
    </row>
    <row r="24" spans="1:12" ht="12.75" customHeight="1">
      <c r="A24" s="92"/>
      <c r="B24" s="92"/>
      <c r="C24" s="104"/>
      <c r="D24" s="31"/>
      <c r="E24" s="31">
        <v>144344.53095859999</v>
      </c>
      <c r="F24" s="31"/>
      <c r="G24" s="31">
        <v>165417.6571832</v>
      </c>
      <c r="H24" s="31">
        <v>-21073.126224600011</v>
      </c>
      <c r="I24" s="30">
        <v>-12.739345111907571</v>
      </c>
      <c r="J24" s="1"/>
      <c r="K24" s="1"/>
      <c r="L24" s="1"/>
    </row>
    <row r="25" spans="1:12" ht="12.75" customHeight="1">
      <c r="A25" s="92"/>
      <c r="B25" s="92" t="s">
        <v>104</v>
      </c>
      <c r="C25" s="92" t="s">
        <v>70</v>
      </c>
      <c r="D25" s="31"/>
      <c r="E25" s="31">
        <v>9493.5073704000006</v>
      </c>
      <c r="F25" s="31"/>
      <c r="G25" s="31">
        <v>9027.0850264000001</v>
      </c>
      <c r="H25" s="31">
        <v>466.42234400000052</v>
      </c>
      <c r="I25" s="30">
        <v>5.1669209122981936</v>
      </c>
      <c r="J25" s="1"/>
      <c r="K25" s="1"/>
      <c r="L25" s="1"/>
    </row>
    <row r="26" spans="1:12" ht="12.75" customHeight="1">
      <c r="A26" s="92"/>
      <c r="B26" s="92" t="s">
        <v>105</v>
      </c>
      <c r="C26" s="92" t="s">
        <v>71</v>
      </c>
      <c r="D26" s="31"/>
      <c r="E26" s="31">
        <v>4168.2813954000003</v>
      </c>
      <c r="F26" s="31"/>
      <c r="G26" s="31">
        <v>4803.0518511</v>
      </c>
      <c r="H26" s="31">
        <v>-634.77045569999973</v>
      </c>
      <c r="I26" s="30">
        <v>-13.215981741996474</v>
      </c>
      <c r="J26" s="1"/>
      <c r="K26" s="1"/>
      <c r="L26" s="1"/>
    </row>
    <row r="27" spans="1:12" ht="12.75" customHeight="1">
      <c r="A27" s="92"/>
      <c r="B27" s="92"/>
      <c r="C27" s="92"/>
      <c r="D27" s="31"/>
      <c r="E27" s="31"/>
      <c r="F27" s="101">
        <v>219796.68144739998</v>
      </c>
      <c r="G27" s="101">
        <v>240299.97113789999</v>
      </c>
      <c r="H27" s="101">
        <v>-20503.289690500009</v>
      </c>
      <c r="I27" s="102">
        <v>-8.5323729309704603</v>
      </c>
      <c r="J27" s="1"/>
      <c r="K27" s="1"/>
      <c r="L27" s="1"/>
    </row>
    <row r="28" spans="1:12" ht="12.75" customHeight="1">
      <c r="A28" s="100" t="s">
        <v>106</v>
      </c>
      <c r="B28" s="100" t="s">
        <v>25</v>
      </c>
      <c r="C28" s="100"/>
      <c r="D28" s="31"/>
      <c r="E28" s="31"/>
      <c r="F28" s="101">
        <v>11127.9498549</v>
      </c>
      <c r="G28" s="101">
        <v>12282.6810608</v>
      </c>
      <c r="H28" s="101">
        <v>-1154.7312058999996</v>
      </c>
      <c r="I28" s="102">
        <v>-9.4012960214794461</v>
      </c>
      <c r="J28" s="1"/>
      <c r="K28" s="1"/>
      <c r="L28" s="1"/>
    </row>
    <row r="29" spans="1:12" ht="12.75" customHeight="1">
      <c r="A29" s="100"/>
      <c r="B29" s="100"/>
      <c r="C29" s="100"/>
      <c r="D29" s="31"/>
      <c r="E29" s="31"/>
      <c r="F29" s="31"/>
      <c r="G29" s="31"/>
      <c r="H29" s="31"/>
      <c r="I29" s="30"/>
      <c r="J29" s="1"/>
      <c r="K29" s="1"/>
      <c r="L29" s="1"/>
    </row>
    <row r="30" spans="1:12" ht="15" customHeight="1">
      <c r="A30" s="100" t="s">
        <v>107</v>
      </c>
      <c r="B30" s="100" t="s">
        <v>108</v>
      </c>
      <c r="C30" s="100"/>
      <c r="D30" s="31"/>
      <c r="E30" s="31"/>
      <c r="F30" s="101">
        <v>6497.7189173999996</v>
      </c>
      <c r="G30" s="101">
        <v>6098.6312959999996</v>
      </c>
      <c r="H30" s="101">
        <v>399.08762139999999</v>
      </c>
      <c r="I30" s="102">
        <v>6.5438883255945575</v>
      </c>
      <c r="J30" s="1"/>
      <c r="K30" s="1"/>
      <c r="L30" s="1"/>
    </row>
    <row r="31" spans="1:12" ht="12.75" customHeight="1">
      <c r="A31" s="100" t="s">
        <v>109</v>
      </c>
      <c r="B31" s="100" t="s">
        <v>110</v>
      </c>
      <c r="C31" s="92"/>
      <c r="D31" s="31"/>
      <c r="E31" s="31"/>
      <c r="F31" s="31"/>
      <c r="G31" s="31"/>
      <c r="H31" s="31"/>
      <c r="I31" s="30"/>
      <c r="J31" s="1"/>
      <c r="K31" s="1"/>
      <c r="L31" s="1"/>
    </row>
    <row r="32" spans="1:12" ht="12.75" customHeight="1">
      <c r="A32" s="92"/>
      <c r="B32" s="92" t="s">
        <v>85</v>
      </c>
      <c r="C32" s="92" t="s">
        <v>111</v>
      </c>
      <c r="D32" s="31"/>
      <c r="E32" s="31">
        <v>694.59370839999997</v>
      </c>
      <c r="F32" s="101"/>
      <c r="G32" s="31">
        <v>715.47646989999998</v>
      </c>
      <c r="H32" s="31">
        <v>-20.882761500000015</v>
      </c>
      <c r="I32" s="30">
        <v>-2.918720933326953</v>
      </c>
      <c r="J32" s="1"/>
      <c r="K32" s="1"/>
      <c r="L32" s="1"/>
    </row>
    <row r="33" spans="1:12" ht="12.75" customHeight="1">
      <c r="A33" s="92"/>
      <c r="B33" s="92" t="s">
        <v>87</v>
      </c>
      <c r="C33" s="92" t="s">
        <v>112</v>
      </c>
      <c r="D33" s="101"/>
      <c r="E33" s="31">
        <v>32749.1963928</v>
      </c>
      <c r="F33" s="31"/>
      <c r="G33" s="31">
        <v>29057.501455699999</v>
      </c>
      <c r="H33" s="31">
        <v>3691.694937100001</v>
      </c>
      <c r="I33" s="30">
        <v>12.704791369375732</v>
      </c>
      <c r="J33" s="1"/>
      <c r="K33" s="1"/>
      <c r="L33" s="1"/>
    </row>
    <row r="34" spans="1:12" ht="12.75" customHeight="1">
      <c r="A34" s="92"/>
      <c r="B34" s="92"/>
      <c r="C34" s="92"/>
      <c r="D34" s="101"/>
      <c r="E34" s="101"/>
      <c r="F34" s="101">
        <v>33443.7901012</v>
      </c>
      <c r="G34" s="101">
        <v>29772.9779256</v>
      </c>
      <c r="H34" s="101">
        <v>3670.8121756</v>
      </c>
      <c r="I34" s="102">
        <v>12.329341676109895</v>
      </c>
      <c r="J34" s="1"/>
      <c r="K34" s="1"/>
      <c r="L34" s="1"/>
    </row>
    <row r="35" spans="1:12" ht="12.75" customHeight="1">
      <c r="A35" s="92"/>
      <c r="B35" s="92"/>
      <c r="C35" s="92"/>
      <c r="D35" s="101"/>
      <c r="E35" s="101"/>
      <c r="F35" s="101"/>
      <c r="G35" s="101"/>
      <c r="H35" s="101"/>
      <c r="I35" s="102"/>
      <c r="J35" s="1"/>
      <c r="K35" s="1"/>
      <c r="L35" s="1"/>
    </row>
    <row r="36" spans="1:12" ht="12.75" customHeight="1">
      <c r="A36" s="100" t="s">
        <v>113</v>
      </c>
      <c r="B36" s="100" t="s">
        <v>114</v>
      </c>
      <c r="C36" s="100"/>
      <c r="D36" s="31"/>
      <c r="E36" s="31"/>
      <c r="F36" s="101">
        <v>6438.5954773000003</v>
      </c>
      <c r="G36" s="101">
        <v>5412.8231168000002</v>
      </c>
      <c r="H36" s="101">
        <v>1025.7723605000001</v>
      </c>
      <c r="I36" s="102">
        <v>18.950782953100177</v>
      </c>
      <c r="J36" s="1"/>
      <c r="K36" s="1"/>
      <c r="L36" s="1"/>
    </row>
    <row r="37" spans="1:12" ht="12.75" customHeight="1">
      <c r="A37" s="100" t="s">
        <v>115</v>
      </c>
      <c r="B37" s="100" t="s">
        <v>116</v>
      </c>
      <c r="C37" s="92"/>
      <c r="D37" s="31"/>
      <c r="E37" s="31"/>
      <c r="F37" s="31"/>
      <c r="G37" s="31"/>
      <c r="H37" s="31"/>
      <c r="I37" s="30"/>
      <c r="J37" s="1"/>
      <c r="K37" s="1"/>
      <c r="L37" s="1"/>
    </row>
    <row r="38" spans="1:12" ht="12.75" customHeight="1">
      <c r="A38" s="92"/>
      <c r="B38" s="92" t="s">
        <v>117</v>
      </c>
      <c r="C38" s="92"/>
      <c r="D38" s="31"/>
      <c r="E38" s="31">
        <v>11089.455345</v>
      </c>
      <c r="F38" s="31"/>
      <c r="G38" s="31">
        <v>10544.865004400001</v>
      </c>
      <c r="H38" s="31">
        <v>544.59034059999976</v>
      </c>
      <c r="I38" s="30">
        <v>5.1645074675945253</v>
      </c>
      <c r="J38" s="1"/>
      <c r="K38" s="1"/>
      <c r="L38" s="1"/>
    </row>
    <row r="39" spans="1:12" ht="12.75" customHeight="1">
      <c r="A39" s="92"/>
      <c r="B39" s="92" t="s">
        <v>118</v>
      </c>
      <c r="C39" s="92"/>
      <c r="D39" s="31"/>
      <c r="E39" s="31">
        <v>-664.36750900000004</v>
      </c>
      <c r="F39" s="101"/>
      <c r="G39" s="31">
        <v>-608.13662069999998</v>
      </c>
      <c r="H39" s="31">
        <v>-56.230888300000061</v>
      </c>
      <c r="I39" s="30">
        <v>-9.2464236465936054</v>
      </c>
      <c r="J39" s="1"/>
      <c r="K39" s="1"/>
      <c r="L39" s="1"/>
    </row>
    <row r="40" spans="1:12" ht="12.75" customHeight="1">
      <c r="A40" s="92"/>
      <c r="B40" s="92" t="s">
        <v>119</v>
      </c>
      <c r="C40" s="92"/>
      <c r="D40" s="101"/>
      <c r="E40" s="101"/>
      <c r="F40" s="101">
        <v>10425.087836000001</v>
      </c>
      <c r="G40" s="101">
        <v>9936.7283837000014</v>
      </c>
      <c r="H40" s="101">
        <v>488.35945229999925</v>
      </c>
      <c r="I40" s="102">
        <v>4.9146905645634202</v>
      </c>
      <c r="J40" s="1"/>
      <c r="K40" s="1"/>
      <c r="L40" s="1"/>
    </row>
    <row r="41" spans="1:12" ht="12.75" customHeight="1">
      <c r="A41" s="100" t="s">
        <v>120</v>
      </c>
      <c r="B41" s="100" t="s">
        <v>121</v>
      </c>
      <c r="C41" s="100"/>
      <c r="D41" s="31"/>
      <c r="E41" s="31"/>
      <c r="F41" s="101">
        <v>2775.2096381000001</v>
      </c>
      <c r="G41" s="101">
        <v>503.32221420000002</v>
      </c>
      <c r="H41" s="101">
        <v>2271.8874239000002</v>
      </c>
      <c r="I41" s="102">
        <v>451.37833376002033</v>
      </c>
      <c r="J41" s="1"/>
      <c r="K41" s="1"/>
      <c r="L41" s="1"/>
    </row>
    <row r="42" spans="1:12" ht="12.75" customHeight="1">
      <c r="A42" s="100" t="s">
        <v>85</v>
      </c>
      <c r="B42" s="100" t="s">
        <v>122</v>
      </c>
      <c r="C42" s="100"/>
      <c r="D42" s="31"/>
      <c r="E42" s="31"/>
      <c r="F42" s="101">
        <v>3080.0847912999998</v>
      </c>
      <c r="G42" s="101">
        <v>3166.6278794999998</v>
      </c>
      <c r="H42" s="101">
        <v>-86.543088200000057</v>
      </c>
      <c r="I42" s="102">
        <v>-2.7329731024052286</v>
      </c>
      <c r="J42" s="1"/>
      <c r="K42" s="1"/>
      <c r="L42" s="1"/>
    </row>
    <row r="43" spans="1:12" ht="12.75" customHeight="1">
      <c r="A43" s="100" t="s">
        <v>123</v>
      </c>
      <c r="B43" s="100" t="s">
        <v>124</v>
      </c>
      <c r="C43" s="100"/>
      <c r="D43" s="31"/>
      <c r="E43" s="31"/>
      <c r="F43" s="101">
        <v>448.0061594</v>
      </c>
      <c r="G43" s="101">
        <v>552.17241449999995</v>
      </c>
      <c r="H43" s="101">
        <v>-104.16625509999994</v>
      </c>
      <c r="I43" s="102">
        <v>-18.864806057782509</v>
      </c>
      <c r="J43" s="1"/>
      <c r="K43" s="1"/>
      <c r="L43" s="1"/>
    </row>
    <row r="44" spans="1:12" ht="12.75" customHeight="1">
      <c r="A44" s="106" t="s">
        <v>125</v>
      </c>
      <c r="B44" s="106"/>
      <c r="C44" s="106"/>
      <c r="D44" s="107"/>
      <c r="E44" s="82"/>
      <c r="F44" s="82">
        <v>298570.08372709999</v>
      </c>
      <c r="G44" s="82">
        <v>312404.56929389999</v>
      </c>
      <c r="H44" s="82">
        <v>-13834.485566799995</v>
      </c>
      <c r="I44" s="88">
        <v>-4.428387714708796</v>
      </c>
      <c r="J44" s="1"/>
      <c r="K44" s="1"/>
      <c r="L44" s="1"/>
    </row>
    <row r="45" spans="1:12" ht="12.75" customHeight="1">
      <c r="A45" s="14"/>
      <c r="B45" s="14"/>
      <c r="C45" s="14"/>
      <c r="D45" s="14"/>
      <c r="E45" s="14"/>
      <c r="F45" s="14"/>
      <c r="G45" s="14"/>
      <c r="H45" s="14"/>
      <c r="I45" s="14"/>
      <c r="J45" s="1"/>
      <c r="K45" s="1"/>
      <c r="L45" s="1"/>
    </row>
    <row r="46" spans="1:12" ht="12.75" customHeight="1">
      <c r="A46" s="14"/>
      <c r="B46" s="14"/>
      <c r="C46" s="14"/>
      <c r="D46" s="14"/>
      <c r="E46" s="14"/>
      <c r="F46" s="14"/>
      <c r="G46" s="14"/>
      <c r="H46" s="14"/>
      <c r="I46" s="14"/>
      <c r="J46" s="1"/>
      <c r="K46" s="1"/>
      <c r="L46" s="1"/>
    </row>
    <row r="47" spans="1:12" ht="12.75" customHeight="1">
      <c r="A47" s="7" t="s">
        <v>126</v>
      </c>
      <c r="B47" s="9"/>
      <c r="C47" s="108"/>
      <c r="D47" s="8"/>
      <c r="E47" s="8"/>
      <c r="F47" s="8"/>
      <c r="G47" s="8"/>
      <c r="H47" s="8"/>
      <c r="I47" s="16"/>
      <c r="J47" s="1"/>
      <c r="K47" s="1"/>
      <c r="L47" s="1"/>
    </row>
    <row r="48" spans="1:12" ht="12.75" customHeight="1">
      <c r="A48" s="9"/>
      <c r="B48" s="9"/>
      <c r="C48" s="9"/>
      <c r="D48" s="108"/>
      <c r="E48" s="109"/>
      <c r="F48" s="10" t="s">
        <v>18</v>
      </c>
      <c r="G48" s="23" t="s">
        <v>19</v>
      </c>
      <c r="H48" s="109"/>
      <c r="I48" s="109" t="s">
        <v>6</v>
      </c>
      <c r="J48" s="1"/>
      <c r="K48" s="1"/>
      <c r="L48" s="1"/>
    </row>
    <row r="49" spans="1:12" ht="12.75" customHeight="1">
      <c r="A49" s="11"/>
      <c r="B49" s="11"/>
      <c r="C49" s="11"/>
      <c r="D49" s="110"/>
      <c r="E49" s="13" t="s">
        <v>9</v>
      </c>
      <c r="F49" s="13" t="s">
        <v>9</v>
      </c>
      <c r="G49" s="13" t="s">
        <v>9</v>
      </c>
      <c r="H49" s="13" t="s">
        <v>9</v>
      </c>
      <c r="I49" s="13" t="s">
        <v>7</v>
      </c>
      <c r="J49" s="1"/>
      <c r="K49" s="1"/>
      <c r="L49" s="1"/>
    </row>
    <row r="50" spans="1:12" ht="12.75" customHeight="1">
      <c r="A50" s="111" t="s">
        <v>83</v>
      </c>
      <c r="B50" s="112" t="s">
        <v>26</v>
      </c>
      <c r="C50" s="9"/>
      <c r="D50" s="113"/>
      <c r="E50" s="15"/>
      <c r="F50" s="15"/>
      <c r="G50" s="15"/>
      <c r="H50" s="15"/>
      <c r="I50" s="16"/>
      <c r="J50" s="1"/>
      <c r="K50" s="1"/>
      <c r="L50" s="1"/>
    </row>
    <row r="51" spans="1:12" ht="12.75" customHeight="1">
      <c r="A51" s="9"/>
      <c r="B51" s="9" t="s">
        <v>85</v>
      </c>
      <c r="C51" s="112" t="s">
        <v>127</v>
      </c>
      <c r="D51" s="114"/>
      <c r="E51" s="15">
        <v>7422.0625188000004</v>
      </c>
      <c r="F51" s="15"/>
      <c r="G51" s="93">
        <v>7432.3645636000001</v>
      </c>
      <c r="H51" s="15">
        <v>-10.302044799999749</v>
      </c>
      <c r="I51" s="17">
        <v>-0.13861059575110196</v>
      </c>
      <c r="J51" s="1"/>
      <c r="K51" s="1"/>
      <c r="L51" s="1"/>
    </row>
    <row r="52" spans="1:12" ht="12.75" customHeight="1">
      <c r="A52" s="9"/>
      <c r="B52" s="9" t="s">
        <v>87</v>
      </c>
      <c r="C52" s="112" t="s">
        <v>128</v>
      </c>
      <c r="D52" s="115"/>
      <c r="E52" s="15">
        <v>15413.7434552</v>
      </c>
      <c r="F52" s="15"/>
      <c r="G52" s="93">
        <v>13822.1900993</v>
      </c>
      <c r="H52" s="15">
        <v>1591.5533558999996</v>
      </c>
      <c r="I52" s="17">
        <v>11.514480299186458</v>
      </c>
      <c r="J52" s="1"/>
      <c r="K52" s="1"/>
      <c r="L52" s="1"/>
    </row>
    <row r="53" spans="1:12" ht="12.75" customHeight="1">
      <c r="A53" s="9"/>
      <c r="B53" s="9" t="s">
        <v>99</v>
      </c>
      <c r="C53" s="112" t="s">
        <v>129</v>
      </c>
      <c r="D53" s="115"/>
      <c r="E53" s="15">
        <v>-5205.2675034000004</v>
      </c>
      <c r="F53" s="15"/>
      <c r="G53" s="93">
        <v>6642.4637419999999</v>
      </c>
      <c r="H53" s="15">
        <v>-11847.7312454</v>
      </c>
      <c r="I53" s="17" t="s">
        <v>11</v>
      </c>
      <c r="J53" s="1"/>
      <c r="K53" s="1"/>
      <c r="L53" s="1"/>
    </row>
    <row r="54" spans="1:12" ht="12.75" customHeight="1">
      <c r="A54" s="9"/>
      <c r="B54" s="9" t="s">
        <v>100</v>
      </c>
      <c r="C54" s="9" t="s">
        <v>130</v>
      </c>
      <c r="D54" s="113"/>
      <c r="E54" s="15"/>
      <c r="F54" s="15"/>
      <c r="G54" s="93"/>
      <c r="H54" s="15"/>
      <c r="I54" s="17"/>
      <c r="J54" s="1"/>
      <c r="K54" s="1"/>
      <c r="L54" s="1"/>
    </row>
    <row r="55" spans="1:12" ht="12.75" customHeight="1">
      <c r="A55" s="9"/>
      <c r="B55" s="9"/>
      <c r="C55" s="9" t="s">
        <v>131</v>
      </c>
      <c r="D55" s="113"/>
      <c r="E55" s="15">
        <v>3432.2169718999999</v>
      </c>
      <c r="F55" s="15"/>
      <c r="G55" s="93">
        <v>2932.8023560000001</v>
      </c>
      <c r="H55" s="15">
        <v>499.41461589999972</v>
      </c>
      <c r="I55" s="17">
        <v>17.028580697853194</v>
      </c>
      <c r="J55" s="1"/>
      <c r="K55" s="1"/>
      <c r="L55" s="1"/>
    </row>
    <row r="56" spans="1:12" ht="12.75" customHeight="1">
      <c r="A56" s="9"/>
      <c r="B56" s="9" t="s">
        <v>104</v>
      </c>
      <c r="C56" s="9" t="s">
        <v>132</v>
      </c>
      <c r="D56" s="113"/>
      <c r="E56" s="15">
        <v>139.206682</v>
      </c>
      <c r="F56" s="15"/>
      <c r="G56" s="93">
        <v>115.6363977</v>
      </c>
      <c r="H56" s="15">
        <v>23.570284299999997</v>
      </c>
      <c r="I56" s="17">
        <v>20.383101487776624</v>
      </c>
      <c r="J56" s="1"/>
      <c r="K56" s="1"/>
      <c r="L56" s="1"/>
    </row>
    <row r="57" spans="1:12" ht="12.75" customHeight="1">
      <c r="A57" s="9"/>
      <c r="B57" s="9"/>
      <c r="C57" s="9"/>
      <c r="D57" s="113"/>
      <c r="E57" s="15"/>
      <c r="F57" s="117">
        <v>21201.962124499998</v>
      </c>
      <c r="G57" s="116">
        <v>30945.457158600002</v>
      </c>
      <c r="H57" s="117">
        <v>-9743.495034100004</v>
      </c>
      <c r="I57" s="118">
        <v>-31.486027122375877</v>
      </c>
      <c r="J57" s="1"/>
      <c r="K57" s="1"/>
      <c r="L57" s="1"/>
    </row>
    <row r="58" spans="1:12" ht="12.75" customHeight="1">
      <c r="A58" s="111" t="s">
        <v>89</v>
      </c>
      <c r="B58" s="119" t="s">
        <v>133</v>
      </c>
      <c r="C58" s="111"/>
      <c r="D58" s="120"/>
      <c r="E58" s="117"/>
      <c r="F58" s="117">
        <v>4747.6593518999998</v>
      </c>
      <c r="G58" s="116">
        <v>5054.7789399000003</v>
      </c>
      <c r="H58" s="117">
        <v>-307.11958800000048</v>
      </c>
      <c r="I58" s="118">
        <v>-6.075826295305335</v>
      </c>
      <c r="J58" s="1"/>
      <c r="K58" s="1"/>
      <c r="L58" s="1"/>
    </row>
    <row r="59" spans="1:12" ht="12.75" customHeight="1">
      <c r="A59" s="111" t="s">
        <v>106</v>
      </c>
      <c r="B59" s="119" t="s">
        <v>134</v>
      </c>
      <c r="C59" s="111"/>
      <c r="D59" s="113"/>
      <c r="E59" s="15"/>
      <c r="F59" s="15"/>
      <c r="G59" s="93"/>
      <c r="H59" s="15"/>
      <c r="I59" s="17"/>
      <c r="J59" s="1"/>
      <c r="K59" s="1"/>
      <c r="L59" s="1"/>
    </row>
    <row r="60" spans="1:12" ht="12.75" customHeight="1">
      <c r="A60" s="9"/>
      <c r="B60" s="9" t="s">
        <v>85</v>
      </c>
      <c r="C60" s="112" t="s">
        <v>135</v>
      </c>
      <c r="D60" s="113"/>
      <c r="E60" s="15">
        <v>14509.537127600001</v>
      </c>
      <c r="F60" s="15"/>
      <c r="G60" s="93">
        <v>13473.7271081</v>
      </c>
      <c r="H60" s="15">
        <v>1035.8100195000006</v>
      </c>
      <c r="I60" s="17">
        <v>7.6876280125734677</v>
      </c>
      <c r="J60" s="1"/>
      <c r="K60" s="1"/>
      <c r="L60" s="1"/>
    </row>
    <row r="61" spans="1:12" ht="12.75" customHeight="1">
      <c r="A61" s="9"/>
      <c r="B61" s="9" t="s">
        <v>87</v>
      </c>
      <c r="C61" s="112" t="s">
        <v>136</v>
      </c>
      <c r="D61" s="113"/>
      <c r="E61" s="15">
        <v>115662.8675849</v>
      </c>
      <c r="F61" s="15"/>
      <c r="G61" s="93">
        <v>114585.9654438</v>
      </c>
      <c r="H61" s="15">
        <v>1076.9021410999994</v>
      </c>
      <c r="I61" s="17">
        <v>0.93982027984760352</v>
      </c>
      <c r="J61" s="1"/>
      <c r="K61" s="1"/>
      <c r="L61" s="1"/>
    </row>
    <row r="62" spans="1:12" ht="12.75" customHeight="1">
      <c r="A62" s="9"/>
      <c r="B62" s="9" t="s">
        <v>99</v>
      </c>
      <c r="C62" s="112" t="s">
        <v>137</v>
      </c>
      <c r="D62" s="113"/>
      <c r="E62" s="15">
        <v>89437.646429100001</v>
      </c>
      <c r="F62" s="15"/>
      <c r="G62" s="93">
        <v>81670.779835599998</v>
      </c>
      <c r="H62" s="15">
        <v>7766.8665935000026</v>
      </c>
      <c r="I62" s="17">
        <v>9.5099699171899594</v>
      </c>
      <c r="J62" s="1"/>
      <c r="K62" s="1"/>
      <c r="L62" s="1"/>
    </row>
    <row r="63" spans="1:12" ht="12.75" customHeight="1">
      <c r="A63" s="9"/>
      <c r="B63" s="9" t="s">
        <v>100</v>
      </c>
      <c r="C63" s="112" t="s">
        <v>138</v>
      </c>
      <c r="D63" s="113"/>
      <c r="E63" s="15">
        <v>11563.2968781</v>
      </c>
      <c r="F63" s="15"/>
      <c r="G63" s="93">
        <v>21414.1642545</v>
      </c>
      <c r="H63" s="15">
        <v>-9850.8673763999996</v>
      </c>
      <c r="I63" s="17">
        <v>-46.001642928137741</v>
      </c>
      <c r="J63" s="1"/>
      <c r="K63" s="1"/>
      <c r="L63" s="1"/>
    </row>
    <row r="64" spans="1:12" ht="12.75" customHeight="1">
      <c r="A64" s="9"/>
      <c r="B64" s="9"/>
      <c r="C64" s="9"/>
      <c r="D64" s="113"/>
      <c r="E64" s="15"/>
      <c r="F64" s="117">
        <v>231173.3480197</v>
      </c>
      <c r="G64" s="116">
        <v>231144.636642</v>
      </c>
      <c r="H64" s="117">
        <v>28.711377700004959</v>
      </c>
      <c r="I64" s="118">
        <v>1.2421390397421826E-2</v>
      </c>
      <c r="J64" s="1"/>
      <c r="K64" s="1"/>
      <c r="L64" s="1"/>
    </row>
    <row r="65" spans="1:12" ht="12.75" customHeight="1">
      <c r="A65" s="111" t="s">
        <v>107</v>
      </c>
      <c r="B65" s="111" t="s">
        <v>139</v>
      </c>
      <c r="C65" s="111"/>
      <c r="D65" s="120"/>
      <c r="E65" s="117"/>
      <c r="F65" s="117"/>
      <c r="G65" s="116"/>
      <c r="H65" s="117"/>
      <c r="I65" s="118"/>
      <c r="J65" s="1"/>
      <c r="K65" s="1"/>
      <c r="L65" s="1"/>
    </row>
    <row r="66" spans="1:12" ht="12.75" customHeight="1">
      <c r="A66" s="105"/>
      <c r="B66" s="111" t="s">
        <v>140</v>
      </c>
      <c r="C66" s="105"/>
      <c r="D66" s="120"/>
      <c r="E66" s="117"/>
      <c r="F66" s="117">
        <v>7779.9005979000003</v>
      </c>
      <c r="G66" s="116">
        <v>8998.4709399000003</v>
      </c>
      <c r="H66" s="117">
        <v>-1218.570342</v>
      </c>
      <c r="I66" s="118">
        <v>-13.541971187535356</v>
      </c>
      <c r="J66" s="1"/>
      <c r="K66" s="1"/>
      <c r="L66" s="1"/>
    </row>
    <row r="67" spans="1:12" ht="12.75" customHeight="1">
      <c r="A67" s="111" t="s">
        <v>109</v>
      </c>
      <c r="B67" s="111" t="s">
        <v>141</v>
      </c>
      <c r="C67" s="111"/>
      <c r="D67" s="120"/>
      <c r="E67" s="117"/>
      <c r="F67" s="117">
        <v>2660.7793658000001</v>
      </c>
      <c r="G67" s="116">
        <v>4957.5941114999996</v>
      </c>
      <c r="H67" s="117">
        <v>-2296.8147456999995</v>
      </c>
      <c r="I67" s="118">
        <v>-46.329221272313106</v>
      </c>
      <c r="J67" s="1"/>
      <c r="K67" s="1"/>
      <c r="L67" s="1"/>
    </row>
    <row r="68" spans="1:12" ht="12.75" customHeight="1">
      <c r="A68" s="111" t="s">
        <v>113</v>
      </c>
      <c r="B68" s="111" t="s">
        <v>142</v>
      </c>
      <c r="C68" s="9"/>
      <c r="D68" s="113"/>
      <c r="E68" s="15"/>
      <c r="F68" s="15"/>
      <c r="G68" s="93"/>
      <c r="H68" s="15"/>
      <c r="I68" s="17"/>
      <c r="J68" s="1"/>
      <c r="K68" s="1"/>
      <c r="L68" s="1"/>
    </row>
    <row r="69" spans="1:12" ht="12.75" customHeight="1">
      <c r="A69" s="9"/>
      <c r="B69" s="9" t="s">
        <v>85</v>
      </c>
      <c r="C69" s="112" t="s">
        <v>143</v>
      </c>
      <c r="D69" s="113"/>
      <c r="E69" s="15">
        <v>300.27060970000002</v>
      </c>
      <c r="F69" s="15"/>
      <c r="G69" s="93">
        <v>293.19307429999998</v>
      </c>
      <c r="H69" s="15">
        <v>7.0775354000000448</v>
      </c>
      <c r="I69" s="17">
        <v>2.4139504034662815</v>
      </c>
      <c r="J69" s="1"/>
      <c r="K69" s="1"/>
      <c r="L69" s="1"/>
    </row>
    <row r="70" spans="1:12" ht="12.75" customHeight="1">
      <c r="A70" s="9"/>
      <c r="B70" s="9" t="s">
        <v>87</v>
      </c>
      <c r="C70" s="112" t="s">
        <v>144</v>
      </c>
      <c r="D70" s="113"/>
      <c r="E70" s="15">
        <v>1105.844953</v>
      </c>
      <c r="F70" s="15"/>
      <c r="G70" s="93">
        <v>1502.3440724</v>
      </c>
      <c r="H70" s="15">
        <v>-396.49911939999993</v>
      </c>
      <c r="I70" s="17">
        <v>-26.392031405068963</v>
      </c>
      <c r="J70" s="1"/>
      <c r="K70" s="1"/>
      <c r="L70" s="1"/>
    </row>
    <row r="71" spans="1:12" ht="12.75" customHeight="1">
      <c r="A71" s="9"/>
      <c r="B71" s="9" t="s">
        <v>99</v>
      </c>
      <c r="C71" s="112" t="s">
        <v>145</v>
      </c>
      <c r="D71" s="113"/>
      <c r="E71" s="15">
        <v>1568.7530804999999</v>
      </c>
      <c r="F71" s="15"/>
      <c r="G71" s="93">
        <v>1845.3848746000001</v>
      </c>
      <c r="H71" s="15">
        <v>-276.63179410000021</v>
      </c>
      <c r="I71" s="17">
        <v>-14.990466103173306</v>
      </c>
      <c r="J71" s="1"/>
      <c r="K71" s="1"/>
      <c r="L71" s="1"/>
    </row>
    <row r="72" spans="1:12" ht="12.75" customHeight="1">
      <c r="A72" s="9"/>
      <c r="B72" s="9" t="s">
        <v>100</v>
      </c>
      <c r="C72" s="112" t="s">
        <v>146</v>
      </c>
      <c r="D72" s="113"/>
      <c r="E72" s="15">
        <v>27681.2535794</v>
      </c>
      <c r="F72" s="15"/>
      <c r="G72" s="93">
        <v>26068.541200600001</v>
      </c>
      <c r="H72" s="15">
        <v>1612.712378799999</v>
      </c>
      <c r="I72" s="17">
        <v>6.1864312482621022</v>
      </c>
      <c r="J72" s="1"/>
      <c r="K72" s="1"/>
      <c r="L72" s="1"/>
    </row>
    <row r="73" spans="1:12" ht="12.75" customHeight="1">
      <c r="A73" s="9"/>
      <c r="B73" s="9"/>
      <c r="C73" s="9"/>
      <c r="D73" s="113"/>
      <c r="E73" s="15"/>
      <c r="F73" s="117">
        <v>30656.122222599999</v>
      </c>
      <c r="G73" s="116">
        <v>29709.463221900001</v>
      </c>
      <c r="H73" s="117">
        <v>946.6590006999977</v>
      </c>
      <c r="I73" s="118">
        <v>3.1863887732652758</v>
      </c>
      <c r="J73" s="1"/>
      <c r="K73" s="1"/>
      <c r="L73" s="1"/>
    </row>
    <row r="74" spans="1:12" ht="12.75" customHeight="1">
      <c r="A74" s="111" t="s">
        <v>115</v>
      </c>
      <c r="B74" s="119" t="s">
        <v>147</v>
      </c>
      <c r="C74" s="111"/>
      <c r="D74" s="120"/>
      <c r="E74" s="117"/>
      <c r="F74" s="117">
        <v>135.9594519</v>
      </c>
      <c r="G74" s="116">
        <v>1300.0076058</v>
      </c>
      <c r="H74" s="117">
        <v>-1164.0481539</v>
      </c>
      <c r="I74" s="118">
        <v>-89.541641810908246</v>
      </c>
      <c r="J74" s="1"/>
      <c r="K74" s="1"/>
      <c r="L74" s="1"/>
    </row>
    <row r="75" spans="1:12" ht="12.75" customHeight="1">
      <c r="A75" s="111" t="s">
        <v>120</v>
      </c>
      <c r="B75" s="119" t="s">
        <v>148</v>
      </c>
      <c r="C75" s="111"/>
      <c r="D75" s="111"/>
      <c r="E75" s="111"/>
      <c r="F75" s="111"/>
      <c r="G75" s="116"/>
      <c r="H75" s="111"/>
      <c r="I75" s="111"/>
      <c r="J75" s="1"/>
      <c r="K75" s="1"/>
      <c r="L75" s="1"/>
    </row>
    <row r="76" spans="1:12" ht="12.75" customHeight="1">
      <c r="A76" s="111"/>
      <c r="B76" s="111" t="s">
        <v>149</v>
      </c>
      <c r="C76" s="111"/>
      <c r="D76" s="120"/>
      <c r="E76" s="117"/>
      <c r="F76" s="117">
        <v>214.35259239999999</v>
      </c>
      <c r="G76" s="116">
        <v>294.16067420000002</v>
      </c>
      <c r="H76" s="117">
        <v>-79.808081800000025</v>
      </c>
      <c r="I76" s="118">
        <v>-27.13077878851286</v>
      </c>
      <c r="J76" s="1"/>
      <c r="K76" s="1"/>
      <c r="L76" s="1"/>
    </row>
    <row r="77" spans="1:12" ht="12.75" customHeight="1">
      <c r="A77" s="121" t="s">
        <v>150</v>
      </c>
      <c r="B77" s="121"/>
      <c r="C77" s="121"/>
      <c r="D77" s="122"/>
      <c r="E77" s="123"/>
      <c r="F77" s="123">
        <v>298570.08372669993</v>
      </c>
      <c r="G77" s="90">
        <v>312404.56929380004</v>
      </c>
      <c r="H77" s="123">
        <v>-13834.485567100113</v>
      </c>
      <c r="I77" s="124">
        <v>-4.4283877148062798</v>
      </c>
      <c r="J77" s="1"/>
      <c r="K77" s="1"/>
      <c r="L77" s="1"/>
    </row>
    <row r="78" spans="1:12" ht="12.75" customHeight="1">
      <c r="A78" s="1"/>
      <c r="B78" s="1"/>
      <c r="C78" s="1"/>
      <c r="D78" s="1"/>
      <c r="E78" s="1"/>
      <c r="F78" s="1"/>
      <c r="G78" s="1"/>
      <c r="H78" s="1"/>
      <c r="I78" s="1"/>
      <c r="J78" s="1"/>
      <c r="K78" s="1"/>
      <c r="L78" s="1"/>
    </row>
    <row r="79" spans="1:12" ht="12.75" customHeight="1">
      <c r="A79" s="1"/>
      <c r="B79" s="1"/>
      <c r="C79" s="1"/>
      <c r="D79" s="1"/>
      <c r="E79" s="1"/>
      <c r="F79" s="1"/>
      <c r="G79" s="1"/>
      <c r="H79" s="1"/>
      <c r="I79" s="1"/>
      <c r="J79" s="1"/>
      <c r="K79" s="1"/>
      <c r="L79" s="1"/>
    </row>
    <row r="80" spans="1:12" ht="12.75" customHeight="1">
      <c r="A80" s="1"/>
      <c r="B80" s="1"/>
      <c r="C80" s="1"/>
      <c r="D80" s="1"/>
      <c r="E80" s="1"/>
      <c r="F80" s="1"/>
      <c r="G80" s="1"/>
      <c r="H80" s="1"/>
      <c r="I80" s="1"/>
      <c r="J80" s="1"/>
      <c r="K80" s="1"/>
      <c r="L80" s="1"/>
    </row>
    <row r="81" spans="1:12" ht="12.75" customHeight="1">
      <c r="A81" s="1"/>
      <c r="B81" s="1"/>
      <c r="C81" s="1"/>
      <c r="D81" s="1"/>
      <c r="E81" s="1"/>
      <c r="F81" s="1"/>
      <c r="G81" s="1"/>
      <c r="H81" s="1"/>
      <c r="I81" s="1"/>
      <c r="J81" s="1"/>
      <c r="K81" s="1"/>
      <c r="L81" s="1"/>
    </row>
    <row r="82" spans="1:12" ht="12.75" customHeight="1">
      <c r="A82" s="1"/>
      <c r="B82" s="1"/>
      <c r="C82" s="1"/>
      <c r="D82" s="1"/>
      <c r="E82" s="1"/>
      <c r="F82" s="1"/>
      <c r="G82" s="1"/>
      <c r="H82" s="1"/>
      <c r="I82" s="1"/>
      <c r="J82" s="1"/>
      <c r="K82" s="1"/>
      <c r="L82" s="1"/>
    </row>
    <row r="83" spans="1:12" ht="12.75" customHeight="1">
      <c r="A83" s="1"/>
      <c r="B83" s="1"/>
      <c r="C83" s="1"/>
      <c r="D83" s="1"/>
      <c r="E83" s="1"/>
      <c r="F83" s="1"/>
      <c r="G83" s="1"/>
      <c r="H83" s="1"/>
      <c r="I83" s="1"/>
      <c r="J83" s="1"/>
      <c r="K83" s="1"/>
      <c r="L83" s="1"/>
    </row>
    <row r="84" spans="1:12" ht="12.75" customHeight="1">
      <c r="A84" s="1"/>
      <c r="B84" s="1"/>
      <c r="C84" s="1"/>
      <c r="D84" s="1"/>
      <c r="E84" s="1"/>
      <c r="F84" s="1"/>
      <c r="G84" s="1"/>
      <c r="H84" s="1"/>
      <c r="I84" s="1"/>
      <c r="J84" s="1"/>
      <c r="K84" s="1"/>
      <c r="L84" s="1"/>
    </row>
    <row r="85" spans="1:12" ht="12.75" customHeight="1">
      <c r="A85" s="1"/>
      <c r="B85" s="1"/>
      <c r="C85" s="1"/>
      <c r="D85" s="1"/>
      <c r="E85" s="1"/>
      <c r="F85" s="1"/>
      <c r="G85" s="1"/>
      <c r="H85" s="1"/>
      <c r="I85" s="1"/>
      <c r="J85" s="1"/>
      <c r="K85" s="1"/>
      <c r="L85" s="1"/>
    </row>
    <row r="86" spans="1:12" ht="12.75" customHeight="1">
      <c r="A86" s="1"/>
      <c r="B86" s="1"/>
      <c r="C86" s="1"/>
      <c r="D86" s="1"/>
      <c r="E86" s="1"/>
      <c r="F86" s="1"/>
      <c r="G86" s="1"/>
      <c r="H86" s="1"/>
      <c r="I86" s="1"/>
      <c r="J86" s="1"/>
      <c r="K86" s="1"/>
      <c r="L86" s="1"/>
    </row>
    <row r="87" spans="1:12" ht="12.75" customHeight="1">
      <c r="A87" s="1"/>
      <c r="B87" s="1"/>
      <c r="C87" s="1"/>
      <c r="D87" s="1"/>
      <c r="E87" s="1"/>
      <c r="F87" s="1"/>
      <c r="G87" s="1"/>
      <c r="H87" s="1"/>
      <c r="I87" s="1"/>
      <c r="J87" s="1"/>
      <c r="K87" s="1"/>
      <c r="L87" s="1"/>
    </row>
    <row r="88" spans="1:12" ht="12.75" customHeight="1">
      <c r="A88" s="1"/>
      <c r="B88" s="1"/>
      <c r="C88" s="1"/>
      <c r="D88" s="1"/>
      <c r="E88" s="1"/>
      <c r="F88" s="1"/>
      <c r="G88" s="1"/>
      <c r="H88" s="1"/>
      <c r="I88" s="1"/>
      <c r="J88" s="1"/>
      <c r="K88" s="1"/>
      <c r="L88" s="1"/>
    </row>
    <row r="89" spans="1:12" ht="12.75" customHeight="1">
      <c r="A89" s="1"/>
      <c r="B89" s="1"/>
      <c r="C89" s="1"/>
      <c r="D89" s="1"/>
      <c r="E89" s="1"/>
      <c r="F89" s="1"/>
      <c r="G89" s="1"/>
      <c r="H89" s="1"/>
      <c r="I89" s="1"/>
      <c r="J89" s="1"/>
      <c r="K89" s="1"/>
      <c r="L89" s="1"/>
    </row>
    <row r="90" spans="1:12" ht="12.75" customHeight="1">
      <c r="A90" s="1"/>
      <c r="B90" s="1"/>
      <c r="C90" s="1"/>
      <c r="D90" s="1"/>
      <c r="E90" s="1"/>
      <c r="F90" s="1"/>
      <c r="G90" s="1"/>
      <c r="H90" s="1"/>
      <c r="I90" s="1"/>
      <c r="J90" s="1"/>
      <c r="K90" s="1"/>
      <c r="L90" s="1"/>
    </row>
  </sheetData>
  <mergeCells count="1">
    <mergeCell ref="H4:I4"/>
  </mergeCells>
  <pageMargins left="0.11811023622047245" right="0.11811023622047245" top="0.39370078740157483" bottom="0.39370078740157483" header="0.31496062992125984" footer="0.31496062992125984"/>
  <pageSetup paperSize="9" scale="8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1AC3D6-F35D-4F19-85DC-DFCCF41DD966}">
  <sheetPr>
    <pageSetUpPr fitToPage="1"/>
  </sheetPr>
  <dimension ref="A1:L59"/>
  <sheetViews>
    <sheetView showGridLines="0" zoomScaleNormal="100" workbookViewId="0">
      <selection activeCell="A74" sqref="A74"/>
    </sheetView>
  </sheetViews>
  <sheetFormatPr baseColWidth="10" defaultColWidth="12.5703125" defaultRowHeight="11.25" customHeight="1"/>
  <cols>
    <col min="1" max="1" width="3.7109375" style="96" customWidth="1"/>
    <col min="2" max="2" width="4.5703125" style="96" customWidth="1"/>
    <col min="3" max="3" width="41.5703125" style="2" customWidth="1"/>
    <col min="4" max="9" width="11.42578125" style="2" customWidth="1"/>
    <col min="10" max="16" width="12.5703125" style="2" customWidth="1"/>
    <col min="17" max="16384" width="12.5703125" style="2"/>
  </cols>
  <sheetData>
    <row r="1" spans="1:12" ht="15" customHeight="1">
      <c r="A1" s="125" t="s">
        <v>151</v>
      </c>
      <c r="B1" s="127"/>
      <c r="C1" s="59"/>
      <c r="D1" s="74"/>
      <c r="E1" s="74"/>
      <c r="F1" s="74"/>
      <c r="G1" s="74"/>
      <c r="H1" s="74"/>
      <c r="I1" s="74"/>
      <c r="J1" s="1"/>
      <c r="K1" s="1"/>
      <c r="L1" s="1"/>
    </row>
    <row r="2" spans="1:12" ht="12.95" customHeight="1">
      <c r="A2" s="127"/>
      <c r="B2" s="127"/>
      <c r="C2" s="127"/>
      <c r="D2" s="74"/>
      <c r="E2" s="74"/>
      <c r="F2" s="23" t="s">
        <v>2</v>
      </c>
      <c r="G2" s="23" t="s">
        <v>3</v>
      </c>
      <c r="H2" s="300" t="s">
        <v>6</v>
      </c>
      <c r="I2" s="301"/>
      <c r="J2" s="1"/>
      <c r="K2" s="1"/>
      <c r="L2" s="1"/>
    </row>
    <row r="3" spans="1:12" ht="12.95" customHeight="1">
      <c r="A3" s="128"/>
      <c r="B3" s="128"/>
      <c r="C3" s="128"/>
      <c r="D3" s="27" t="s">
        <v>9</v>
      </c>
      <c r="E3" s="27" t="s">
        <v>9</v>
      </c>
      <c r="F3" s="27" t="s">
        <v>9</v>
      </c>
      <c r="G3" s="27" t="s">
        <v>9</v>
      </c>
      <c r="H3" s="27" t="s">
        <v>9</v>
      </c>
      <c r="I3" s="27" t="s">
        <v>7</v>
      </c>
      <c r="J3" s="1"/>
      <c r="K3" s="1"/>
      <c r="L3" s="1"/>
    </row>
    <row r="4" spans="1:12" s="129" customFormat="1" ht="12.95" customHeight="1">
      <c r="A4" s="100" t="s">
        <v>34</v>
      </c>
      <c r="B4" s="100"/>
      <c r="C4" s="21"/>
      <c r="D4" s="101">
        <v>67132.652413000003</v>
      </c>
      <c r="E4" s="101"/>
      <c r="F4" s="101"/>
      <c r="G4" s="101">
        <v>59567.349712700001</v>
      </c>
      <c r="H4" s="101">
        <v>7565.3027003000025</v>
      </c>
      <c r="I4" s="102">
        <v>12.700418495683131</v>
      </c>
      <c r="J4" s="1"/>
      <c r="K4" s="1"/>
      <c r="L4" s="1"/>
    </row>
    <row r="5" spans="1:12" ht="12.95" customHeight="1">
      <c r="A5" s="92"/>
      <c r="B5" s="100" t="s">
        <v>152</v>
      </c>
      <c r="C5" s="100" t="s">
        <v>153</v>
      </c>
      <c r="D5" s="31"/>
      <c r="E5" s="31"/>
      <c r="F5" s="31"/>
      <c r="G5" s="31"/>
      <c r="H5" s="31"/>
      <c r="I5" s="30"/>
      <c r="J5" s="1"/>
      <c r="K5" s="1"/>
      <c r="L5" s="1"/>
    </row>
    <row r="6" spans="1:12" ht="12.95" customHeight="1">
      <c r="A6" s="92"/>
      <c r="B6" s="92"/>
      <c r="C6" s="92" t="s">
        <v>117</v>
      </c>
      <c r="D6" s="31">
        <v>66390.916230400006</v>
      </c>
      <c r="E6" s="31"/>
      <c r="F6" s="31"/>
      <c r="G6" s="31">
        <v>57597.294477800002</v>
      </c>
      <c r="H6" s="31">
        <v>8793.6217526000037</v>
      </c>
      <c r="I6" s="30">
        <v>15.26742155569368</v>
      </c>
      <c r="J6" s="1"/>
      <c r="K6" s="1"/>
      <c r="L6" s="1"/>
    </row>
    <row r="7" spans="1:12" ht="12.95" customHeight="1">
      <c r="A7" s="92"/>
      <c r="B7" s="92"/>
      <c r="C7" s="92" t="s">
        <v>154</v>
      </c>
      <c r="D7" s="31">
        <v>-2929.0831782</v>
      </c>
      <c r="E7" s="31"/>
      <c r="F7" s="31"/>
      <c r="G7" s="31">
        <v>-2395.5098598</v>
      </c>
      <c r="H7" s="31">
        <v>-533.57331840000006</v>
      </c>
      <c r="I7" s="30">
        <v>-22.273893643858674</v>
      </c>
      <c r="J7" s="1"/>
      <c r="K7" s="1"/>
      <c r="L7" s="1"/>
    </row>
    <row r="8" spans="1:12" ht="12.95" customHeight="1">
      <c r="A8" s="92"/>
      <c r="B8" s="92"/>
      <c r="C8" s="92" t="s">
        <v>119</v>
      </c>
      <c r="D8" s="31"/>
      <c r="E8" s="31">
        <v>63461.833052200003</v>
      </c>
      <c r="F8" s="31"/>
      <c r="G8" s="31">
        <v>55201.784617999998</v>
      </c>
      <c r="H8" s="31">
        <v>8260.0484342000054</v>
      </c>
      <c r="I8" s="30">
        <v>14.963372092696073</v>
      </c>
      <c r="J8" s="1"/>
      <c r="K8" s="1"/>
      <c r="L8" s="1"/>
    </row>
    <row r="9" spans="1:12" ht="12.95" customHeight="1">
      <c r="A9" s="92"/>
      <c r="B9" s="100" t="s">
        <v>155</v>
      </c>
      <c r="C9" s="100" t="s">
        <v>156</v>
      </c>
      <c r="D9" s="101"/>
      <c r="E9" s="101">
        <v>3434.6470253000002</v>
      </c>
      <c r="F9" s="101"/>
      <c r="G9" s="101">
        <v>5782.6700314999998</v>
      </c>
      <c r="H9" s="101">
        <v>-2348.0230061999996</v>
      </c>
      <c r="I9" s="102">
        <v>-40.604478440056049</v>
      </c>
      <c r="J9" s="1"/>
      <c r="K9" s="1"/>
      <c r="L9" s="1"/>
    </row>
    <row r="10" spans="1:12" ht="12.95" customHeight="1">
      <c r="A10" s="92"/>
      <c r="B10" s="100" t="s">
        <v>157</v>
      </c>
      <c r="C10" s="100" t="s">
        <v>158</v>
      </c>
      <c r="D10" s="31"/>
      <c r="E10" s="31"/>
      <c r="F10" s="31"/>
      <c r="G10" s="31"/>
      <c r="H10" s="31"/>
      <c r="I10" s="30"/>
      <c r="J10" s="1"/>
      <c r="K10" s="1"/>
      <c r="L10" s="1"/>
    </row>
    <row r="11" spans="1:12" s="129" customFormat="1" ht="12.95" customHeight="1">
      <c r="A11" s="92"/>
      <c r="B11" s="92"/>
      <c r="C11" s="92" t="s">
        <v>117</v>
      </c>
      <c r="D11" s="31">
        <v>-49404.722798499999</v>
      </c>
      <c r="E11" s="31"/>
      <c r="F11" s="31"/>
      <c r="G11" s="31">
        <v>-46956.840411700003</v>
      </c>
      <c r="H11" s="31">
        <v>-2447.8823867999963</v>
      </c>
      <c r="I11" s="30">
        <v>-5.2130474821940309</v>
      </c>
      <c r="J11" s="1"/>
      <c r="K11" s="1"/>
      <c r="L11" s="1"/>
    </row>
    <row r="12" spans="1:12" s="129" customFormat="1" ht="12.75" customHeight="1">
      <c r="A12" s="92"/>
      <c r="B12" s="92"/>
      <c r="C12" s="92" t="s">
        <v>154</v>
      </c>
      <c r="D12" s="31">
        <v>2447.7260660000002</v>
      </c>
      <c r="E12" s="31"/>
      <c r="F12" s="31"/>
      <c r="G12" s="31">
        <v>1573.9124145000001</v>
      </c>
      <c r="H12" s="31">
        <v>873.81365150000011</v>
      </c>
      <c r="I12" s="30">
        <v>55.518569105231499</v>
      </c>
      <c r="J12" s="1"/>
      <c r="K12" s="1"/>
      <c r="L12" s="1"/>
    </row>
    <row r="13" spans="1:12" ht="12.75" customHeight="1">
      <c r="A13" s="92"/>
      <c r="B13" s="92"/>
      <c r="C13" s="92" t="s">
        <v>119</v>
      </c>
      <c r="D13" s="31"/>
      <c r="E13" s="31">
        <v>-46956.996732500003</v>
      </c>
      <c r="F13" s="31"/>
      <c r="G13" s="31">
        <v>-45382.9279972</v>
      </c>
      <c r="H13" s="31">
        <v>-1574.068735300003</v>
      </c>
      <c r="I13" s="30">
        <v>-3.4684159986264409</v>
      </c>
      <c r="J13" s="1"/>
      <c r="K13" s="1"/>
      <c r="L13" s="1"/>
    </row>
    <row r="14" spans="1:12" ht="12.95" customHeight="1">
      <c r="A14" s="92"/>
      <c r="B14" s="100" t="s">
        <v>159</v>
      </c>
      <c r="C14" s="100" t="s">
        <v>160</v>
      </c>
      <c r="D14" s="31"/>
      <c r="E14" s="31"/>
      <c r="F14" s="31"/>
      <c r="G14" s="31"/>
      <c r="H14" s="31"/>
      <c r="I14" s="30"/>
      <c r="J14" s="1"/>
      <c r="K14" s="1"/>
      <c r="L14" s="1"/>
    </row>
    <row r="15" spans="1:12" ht="12.95" customHeight="1">
      <c r="A15" s="92"/>
      <c r="B15" s="92"/>
      <c r="C15" s="92" t="s">
        <v>117</v>
      </c>
      <c r="D15" s="31">
        <v>-16584.855774700001</v>
      </c>
      <c r="E15" s="31"/>
      <c r="F15" s="31"/>
      <c r="G15" s="31">
        <v>-14111.122254800001</v>
      </c>
      <c r="H15" s="31">
        <v>-2473.7335199000008</v>
      </c>
      <c r="I15" s="30">
        <v>-17.530381178991931</v>
      </c>
      <c r="J15" s="1"/>
      <c r="K15" s="1"/>
      <c r="L15" s="1"/>
    </row>
    <row r="16" spans="1:12" ht="12.95" customHeight="1">
      <c r="A16" s="92"/>
      <c r="B16" s="92"/>
      <c r="C16" s="92" t="s">
        <v>154</v>
      </c>
      <c r="D16" s="31">
        <v>677.67448769999999</v>
      </c>
      <c r="E16" s="31"/>
      <c r="F16" s="31"/>
      <c r="G16" s="31">
        <v>436.83235350000001</v>
      </c>
      <c r="H16" s="31">
        <v>240.84213419999998</v>
      </c>
      <c r="I16" s="30">
        <v>55.133767512941311</v>
      </c>
      <c r="J16" s="1"/>
      <c r="K16" s="1"/>
      <c r="L16" s="1"/>
    </row>
    <row r="17" spans="1:12" ht="12.95" customHeight="1">
      <c r="A17" s="92"/>
      <c r="B17" s="92"/>
      <c r="C17" s="92" t="s">
        <v>119</v>
      </c>
      <c r="D17" s="31"/>
      <c r="E17" s="31">
        <v>-15907.181286999999</v>
      </c>
      <c r="F17" s="31"/>
      <c r="G17" s="31">
        <v>-13674.2899012</v>
      </c>
      <c r="H17" s="31">
        <v>-2232.8913857999996</v>
      </c>
      <c r="I17" s="30">
        <v>-16.329121306723575</v>
      </c>
      <c r="J17" s="1"/>
      <c r="K17" s="1"/>
      <c r="L17" s="1"/>
    </row>
    <row r="18" spans="1:12" s="129" customFormat="1" ht="12.95" customHeight="1">
      <c r="A18" s="92"/>
      <c r="B18" s="100" t="s">
        <v>161</v>
      </c>
      <c r="C18" s="100" t="s">
        <v>162</v>
      </c>
      <c r="D18" s="101"/>
      <c r="E18" s="101"/>
      <c r="F18" s="101">
        <v>4032.3020580000011</v>
      </c>
      <c r="G18" s="101">
        <v>1927.2367510999957</v>
      </c>
      <c r="H18" s="101">
        <v>2105.0653069000055</v>
      </c>
      <c r="I18" s="102">
        <v>109.22712560864728</v>
      </c>
      <c r="J18" s="1"/>
      <c r="K18" s="1"/>
      <c r="L18" s="1"/>
    </row>
    <row r="19" spans="1:12" s="129" customFormat="1" ht="12.95" customHeight="1">
      <c r="A19" s="92"/>
      <c r="B19" s="92"/>
      <c r="C19" s="92"/>
      <c r="D19" s="31"/>
      <c r="E19" s="31"/>
      <c r="F19" s="31"/>
      <c r="G19" s="31"/>
      <c r="H19" s="31"/>
      <c r="I19" s="30"/>
      <c r="J19" s="1"/>
      <c r="K19" s="1"/>
      <c r="L19" s="1"/>
    </row>
    <row r="20" spans="1:12" s="129" customFormat="1" ht="12.95" customHeight="1">
      <c r="A20" s="92"/>
      <c r="B20" s="100" t="s">
        <v>163</v>
      </c>
      <c r="C20" s="100" t="s">
        <v>36</v>
      </c>
      <c r="D20" s="101"/>
      <c r="E20" s="101">
        <v>4903.2385592000001</v>
      </c>
      <c r="F20" s="101"/>
      <c r="G20" s="101">
        <v>7155.7796749999998</v>
      </c>
      <c r="H20" s="101">
        <v>-2252.5411157999997</v>
      </c>
      <c r="I20" s="102">
        <v>-31.478625923456761</v>
      </c>
      <c r="J20" s="1"/>
      <c r="K20" s="1"/>
      <c r="L20" s="1"/>
    </row>
    <row r="21" spans="1:12" s="129" customFormat="1" ht="12.95" customHeight="1">
      <c r="A21" s="92"/>
      <c r="B21" s="92"/>
      <c r="C21" s="92"/>
      <c r="D21" s="31"/>
      <c r="E21" s="31"/>
      <c r="F21" s="31"/>
      <c r="G21" s="31"/>
      <c r="H21" s="31"/>
      <c r="I21" s="30"/>
      <c r="J21" s="1"/>
      <c r="K21" s="1"/>
      <c r="L21" s="1"/>
    </row>
    <row r="22" spans="1:12" s="129" customFormat="1" ht="12.95" customHeight="1">
      <c r="A22" s="92"/>
      <c r="B22" s="92"/>
      <c r="C22" s="92" t="s">
        <v>95</v>
      </c>
      <c r="D22" s="31"/>
      <c r="E22" s="31"/>
      <c r="F22" s="31"/>
      <c r="G22" s="31"/>
      <c r="H22" s="31"/>
      <c r="I22" s="30"/>
      <c r="J22" s="1"/>
      <c r="K22" s="1"/>
      <c r="L22" s="1"/>
    </row>
    <row r="23" spans="1:12" s="129" customFormat="1" ht="12.95" customHeight="1">
      <c r="A23" s="92"/>
      <c r="B23" s="92"/>
      <c r="C23" s="92" t="s">
        <v>164</v>
      </c>
      <c r="D23" s="31"/>
      <c r="E23" s="31"/>
      <c r="F23" s="31"/>
      <c r="G23" s="31"/>
      <c r="H23" s="31"/>
      <c r="I23" s="30"/>
      <c r="J23" s="1"/>
      <c r="K23" s="1"/>
      <c r="L23" s="1"/>
    </row>
    <row r="24" spans="1:12" ht="12.95" customHeight="1">
      <c r="A24" s="92"/>
      <c r="B24" s="92"/>
      <c r="C24" s="92" t="s">
        <v>165</v>
      </c>
      <c r="D24" s="31"/>
      <c r="E24" s="31">
        <v>51.683926599999999</v>
      </c>
      <c r="F24" s="31"/>
      <c r="G24" s="31">
        <v>218.6577662</v>
      </c>
      <c r="H24" s="31">
        <v>-166.97383959999999</v>
      </c>
      <c r="I24" s="31">
        <v>-76.363095856048304</v>
      </c>
      <c r="J24" s="1"/>
      <c r="K24" s="1"/>
      <c r="L24" s="1"/>
    </row>
    <row r="25" spans="1:12" ht="12.95" customHeight="1">
      <c r="A25" s="92"/>
      <c r="B25" s="100" t="s">
        <v>166</v>
      </c>
      <c r="C25" s="100" t="s">
        <v>167</v>
      </c>
      <c r="D25" s="31"/>
      <c r="E25" s="101">
        <v>-994.33021180000003</v>
      </c>
      <c r="F25" s="101"/>
      <c r="G25" s="101">
        <v>1119.3091159999999</v>
      </c>
      <c r="H25" s="101">
        <v>-2113.6393278</v>
      </c>
      <c r="I25" s="102" t="s">
        <v>11</v>
      </c>
      <c r="J25" s="1"/>
      <c r="K25" s="1"/>
      <c r="L25" s="1"/>
    </row>
    <row r="26" spans="1:12" ht="12.95" customHeight="1">
      <c r="A26" s="92"/>
      <c r="B26" s="100" t="s">
        <v>168</v>
      </c>
      <c r="C26" s="100" t="s">
        <v>169</v>
      </c>
      <c r="D26" s="31"/>
      <c r="E26" s="101">
        <v>1265.3541306</v>
      </c>
      <c r="F26" s="101"/>
      <c r="G26" s="101">
        <v>1203.4723723</v>
      </c>
      <c r="H26" s="101">
        <v>61.881758300000001</v>
      </c>
      <c r="I26" s="102">
        <v>5.1419342665702841</v>
      </c>
      <c r="J26" s="1"/>
      <c r="K26" s="1"/>
      <c r="L26" s="1"/>
    </row>
    <row r="27" spans="1:12" ht="12.95" customHeight="1">
      <c r="A27" s="92"/>
      <c r="B27" s="100" t="s">
        <v>170</v>
      </c>
      <c r="C27" s="100" t="s">
        <v>171</v>
      </c>
      <c r="D27" s="31"/>
      <c r="E27" s="101">
        <v>-2189.6781187000001</v>
      </c>
      <c r="F27" s="101"/>
      <c r="G27" s="101">
        <v>-2105.6940564000001</v>
      </c>
      <c r="H27" s="101">
        <v>-83.984062300000005</v>
      </c>
      <c r="I27" s="102">
        <v>-3.9884266208920853</v>
      </c>
      <c r="J27" s="1"/>
      <c r="K27" s="1"/>
      <c r="L27" s="1"/>
    </row>
    <row r="28" spans="1:12" ht="12.95" customHeight="1">
      <c r="A28" s="92"/>
      <c r="B28" s="100" t="s">
        <v>172</v>
      </c>
      <c r="C28" s="100" t="s">
        <v>173</v>
      </c>
      <c r="D28" s="31"/>
      <c r="E28" s="101">
        <v>-3434.6470253000002</v>
      </c>
      <c r="F28" s="101"/>
      <c r="G28" s="101">
        <v>-5782.6700314999998</v>
      </c>
      <c r="H28" s="101">
        <v>2348.0230061999996</v>
      </c>
      <c r="I28" s="102">
        <v>40.604478440056049</v>
      </c>
      <c r="J28" s="1"/>
      <c r="K28" s="1"/>
      <c r="L28" s="1"/>
    </row>
    <row r="29" spans="1:12" s="129" customFormat="1" ht="12.95" customHeight="1">
      <c r="A29" s="92"/>
      <c r="B29" s="100" t="s">
        <v>174</v>
      </c>
      <c r="C29" s="100" t="s">
        <v>175</v>
      </c>
      <c r="D29" s="31"/>
      <c r="E29" s="31"/>
      <c r="F29" s="31">
        <v>-450.06266600000072</v>
      </c>
      <c r="G29" s="31">
        <v>1590.1970754000013</v>
      </c>
      <c r="H29" s="31">
        <v>-2040.259741400002</v>
      </c>
      <c r="I29" s="30" t="s">
        <v>11</v>
      </c>
      <c r="J29" s="1"/>
      <c r="K29" s="1"/>
      <c r="L29" s="1"/>
    </row>
    <row r="30" spans="1:12" s="129" customFormat="1" ht="12.95" customHeight="1">
      <c r="A30" s="92"/>
      <c r="B30" s="100"/>
      <c r="C30" s="100"/>
      <c r="D30" s="31"/>
      <c r="E30" s="31"/>
      <c r="F30" s="101"/>
      <c r="G30" s="101"/>
      <c r="H30" s="101"/>
      <c r="I30" s="102"/>
      <c r="J30" s="1"/>
      <c r="K30" s="1"/>
      <c r="L30" s="1"/>
    </row>
    <row r="31" spans="1:12" s="129" customFormat="1" ht="12.95" customHeight="1">
      <c r="A31" s="92"/>
      <c r="B31" s="100" t="s">
        <v>176</v>
      </c>
      <c r="C31" s="100" t="s">
        <v>177</v>
      </c>
      <c r="D31" s="31"/>
      <c r="E31" s="31"/>
      <c r="F31" s="101">
        <v>3582.239392</v>
      </c>
      <c r="G31" s="101">
        <v>3517.4338265000001</v>
      </c>
      <c r="H31" s="101">
        <v>64.80556549999983</v>
      </c>
      <c r="I31" s="102">
        <v>1.8424103678016934</v>
      </c>
      <c r="J31" s="1"/>
      <c r="K31" s="1"/>
      <c r="L31" s="1"/>
    </row>
    <row r="32" spans="1:12" s="129" customFormat="1" ht="12.95" customHeight="1">
      <c r="A32" s="92"/>
      <c r="B32" s="100"/>
      <c r="C32" s="100"/>
      <c r="D32" s="31"/>
      <c r="E32" s="31"/>
      <c r="F32" s="101"/>
      <c r="G32" s="101"/>
      <c r="H32" s="101"/>
      <c r="I32" s="102"/>
      <c r="J32" s="1"/>
      <c r="K32" s="1"/>
      <c r="L32" s="1"/>
    </row>
    <row r="33" spans="1:12" s="129" customFormat="1" ht="12.95" customHeight="1">
      <c r="A33" s="92"/>
      <c r="B33" s="100" t="s">
        <v>178</v>
      </c>
      <c r="C33" s="100" t="s">
        <v>179</v>
      </c>
      <c r="D33" s="31"/>
      <c r="E33" s="31"/>
      <c r="F33" s="101">
        <v>-81.1783219</v>
      </c>
      <c r="G33" s="101">
        <v>-90.531448499999996</v>
      </c>
      <c r="H33" s="101">
        <v>9.353126599999996</v>
      </c>
      <c r="I33" s="102">
        <v>10.33135640152714</v>
      </c>
      <c r="J33" s="1"/>
      <c r="K33" s="1"/>
      <c r="L33" s="1"/>
    </row>
    <row r="34" spans="1:12" s="129" customFormat="1" ht="12.95" customHeight="1">
      <c r="A34" s="92"/>
      <c r="B34" s="100" t="s">
        <v>180</v>
      </c>
      <c r="C34" s="100" t="s">
        <v>181</v>
      </c>
      <c r="D34" s="31"/>
      <c r="E34" s="31"/>
      <c r="F34" s="101">
        <v>676.27018239999995</v>
      </c>
      <c r="G34" s="101">
        <v>262.22800599999999</v>
      </c>
      <c r="H34" s="101">
        <v>414.04217639999996</v>
      </c>
      <c r="I34" s="102">
        <v>157.89395752031152</v>
      </c>
      <c r="J34" s="1"/>
      <c r="K34" s="1"/>
      <c r="L34" s="1"/>
    </row>
    <row r="35" spans="1:12" s="129" customFormat="1" ht="12.95" customHeight="1">
      <c r="A35" s="92"/>
      <c r="B35" s="100" t="s">
        <v>182</v>
      </c>
      <c r="C35" s="100" t="s">
        <v>183</v>
      </c>
      <c r="D35" s="31"/>
      <c r="E35" s="31"/>
      <c r="F35" s="101">
        <v>-178.51523879999999</v>
      </c>
      <c r="G35" s="101">
        <v>-204.56373450000001</v>
      </c>
      <c r="H35" s="101">
        <v>26.048495700000018</v>
      </c>
      <c r="I35" s="102">
        <v>12.733682127806489</v>
      </c>
      <c r="J35" s="1"/>
      <c r="K35" s="1"/>
      <c r="L35" s="1"/>
    </row>
    <row r="36" spans="1:12" s="129" customFormat="1" ht="12.95" customHeight="1">
      <c r="A36" s="92"/>
      <c r="B36" s="100" t="s">
        <v>184</v>
      </c>
      <c r="C36" s="100" t="s">
        <v>185</v>
      </c>
      <c r="D36" s="31"/>
      <c r="E36" s="31"/>
      <c r="F36" s="101">
        <v>-579.57398739999996</v>
      </c>
      <c r="G36" s="101">
        <v>-552.32736729999999</v>
      </c>
      <c r="H36" s="101">
        <v>-27.246620099999973</v>
      </c>
      <c r="I36" s="102">
        <v>-4.9330563200575215</v>
      </c>
      <c r="J36" s="1"/>
      <c r="K36" s="1"/>
      <c r="L36" s="1"/>
    </row>
    <row r="37" spans="1:12" s="129" customFormat="1" ht="12.95" customHeight="1">
      <c r="A37" s="92"/>
      <c r="B37" s="100" t="s">
        <v>186</v>
      </c>
      <c r="C37" s="100" t="s">
        <v>187</v>
      </c>
      <c r="D37" s="130"/>
      <c r="E37" s="130"/>
      <c r="F37" s="101">
        <v>3419.2420262999999</v>
      </c>
      <c r="G37" s="101">
        <v>2932.2392822000002</v>
      </c>
      <c r="H37" s="101">
        <v>487.00274409999975</v>
      </c>
      <c r="I37" s="102">
        <v>16.608560803899039</v>
      </c>
      <c r="J37" s="1"/>
      <c r="K37" s="1"/>
      <c r="L37" s="1"/>
    </row>
    <row r="38" spans="1:12" s="129" customFormat="1" ht="12.95" customHeight="1">
      <c r="A38" s="92"/>
      <c r="B38" s="92"/>
      <c r="C38" s="92" t="s">
        <v>95</v>
      </c>
      <c r="D38" s="31"/>
      <c r="E38" s="31"/>
      <c r="F38" s="31"/>
      <c r="G38" s="31"/>
      <c r="H38" s="31"/>
      <c r="I38" s="30"/>
      <c r="J38" s="1"/>
      <c r="K38" s="1"/>
      <c r="L38" s="1"/>
    </row>
    <row r="39" spans="1:12" s="129" customFormat="1" ht="12.95" customHeight="1">
      <c r="A39" s="92"/>
      <c r="B39" s="92"/>
      <c r="C39" s="92" t="s">
        <v>188</v>
      </c>
      <c r="D39" s="31"/>
      <c r="E39" s="31"/>
      <c r="F39" s="31"/>
      <c r="G39" s="31"/>
      <c r="H39" s="31"/>
      <c r="I39" s="30"/>
      <c r="J39" s="1"/>
      <c r="K39" s="1"/>
      <c r="L39" s="1"/>
    </row>
    <row r="40" spans="1:12" s="129" customFormat="1" ht="12.95" customHeight="1">
      <c r="A40" s="92"/>
      <c r="B40" s="92"/>
      <c r="C40" s="92" t="s">
        <v>189</v>
      </c>
      <c r="D40" s="31"/>
      <c r="E40" s="31"/>
      <c r="F40" s="31">
        <v>3432.2169718999999</v>
      </c>
      <c r="G40" s="31">
        <v>2932.8023560000001</v>
      </c>
      <c r="H40" s="31">
        <v>499.41461589999972</v>
      </c>
      <c r="I40" s="30">
        <v>17.028580697853194</v>
      </c>
      <c r="J40" s="1"/>
      <c r="K40" s="1"/>
      <c r="L40" s="1"/>
    </row>
    <row r="41" spans="1:12" s="129" customFormat="1" ht="12.95" customHeight="1">
      <c r="A41" s="92"/>
      <c r="B41" s="92"/>
      <c r="C41" s="92" t="s">
        <v>190</v>
      </c>
      <c r="D41" s="74"/>
      <c r="E41" s="74"/>
      <c r="F41" s="31">
        <v>-12.9749456</v>
      </c>
      <c r="G41" s="31">
        <v>-0.56307370000000001</v>
      </c>
      <c r="H41" s="31">
        <v>-12.4118719</v>
      </c>
      <c r="I41" s="30" t="s">
        <v>10</v>
      </c>
      <c r="J41" s="1"/>
      <c r="K41" s="1"/>
      <c r="L41" s="1"/>
    </row>
    <row r="42" spans="1:12" s="129" customFormat="1" ht="12.95" customHeight="1">
      <c r="A42" s="92"/>
      <c r="B42" s="92"/>
      <c r="C42" s="92"/>
      <c r="D42" s="74"/>
      <c r="E42" s="74"/>
      <c r="F42" s="74"/>
      <c r="G42" s="74"/>
      <c r="H42" s="74"/>
      <c r="I42" s="74"/>
      <c r="J42" s="1"/>
      <c r="K42" s="1"/>
      <c r="L42" s="1"/>
    </row>
    <row r="43" spans="1:12" s="129" customFormat="1" ht="12.95" customHeight="1">
      <c r="A43" s="92"/>
      <c r="B43" s="92"/>
      <c r="C43" s="92"/>
      <c r="D43" s="126"/>
      <c r="E43" s="126"/>
      <c r="F43" s="31" t="s">
        <v>13</v>
      </c>
      <c r="G43" s="31" t="s">
        <v>13</v>
      </c>
      <c r="H43" s="31" t="s">
        <v>13</v>
      </c>
      <c r="I43" s="31" t="s">
        <v>7</v>
      </c>
      <c r="J43" s="1"/>
      <c r="K43" s="1"/>
      <c r="L43" s="1"/>
    </row>
    <row r="44" spans="1:12" s="129" customFormat="1" ht="12.95" customHeight="1">
      <c r="A44" s="66"/>
      <c r="B44" s="66"/>
      <c r="C44" s="106" t="s">
        <v>14</v>
      </c>
      <c r="D44" s="131"/>
      <c r="E44" s="131"/>
      <c r="F44" s="132">
        <v>24.627638000000001</v>
      </c>
      <c r="G44" s="132">
        <v>20.933795</v>
      </c>
      <c r="H44" s="132">
        <v>3.6938430000000011</v>
      </c>
      <c r="I44" s="88">
        <v>17.645357662096149</v>
      </c>
      <c r="J44" s="1"/>
      <c r="K44" s="1"/>
      <c r="L44" s="1"/>
    </row>
    <row r="45" spans="1:12" ht="11.25" customHeight="1">
      <c r="A45" s="1"/>
      <c r="B45" s="1"/>
      <c r="C45" s="1"/>
      <c r="D45" s="1"/>
      <c r="E45" s="1"/>
      <c r="F45" s="1"/>
      <c r="G45" s="1"/>
      <c r="H45" s="1"/>
      <c r="I45" s="1"/>
      <c r="J45" s="1"/>
      <c r="K45" s="1"/>
      <c r="L45" s="1"/>
    </row>
    <row r="46" spans="1:12" ht="11.25" customHeight="1">
      <c r="A46" s="1"/>
      <c r="B46" s="1"/>
      <c r="C46" s="1"/>
      <c r="D46" s="1"/>
      <c r="E46" s="1"/>
      <c r="F46" s="1"/>
      <c r="G46" s="1"/>
      <c r="H46" s="1"/>
      <c r="I46" s="1"/>
      <c r="J46" s="1"/>
      <c r="K46" s="1"/>
      <c r="L46" s="1"/>
    </row>
    <row r="47" spans="1:12" ht="11.25" customHeight="1">
      <c r="A47" s="1"/>
      <c r="B47" s="1"/>
      <c r="C47" s="1"/>
      <c r="D47" s="1"/>
      <c r="E47" s="1"/>
      <c r="F47" s="1"/>
      <c r="G47" s="1"/>
      <c r="H47" s="1"/>
      <c r="I47" s="1"/>
      <c r="J47" s="1"/>
      <c r="K47" s="1"/>
      <c r="L47" s="1"/>
    </row>
    <row r="48" spans="1:12" ht="11.25" customHeight="1">
      <c r="A48" s="1"/>
      <c r="B48" s="1"/>
      <c r="C48" s="1"/>
      <c r="D48" s="1"/>
      <c r="E48" s="1"/>
      <c r="F48" s="1"/>
      <c r="G48" s="1"/>
      <c r="H48" s="1"/>
      <c r="I48" s="1"/>
      <c r="J48" s="1"/>
      <c r="K48" s="1"/>
      <c r="L48" s="1"/>
    </row>
    <row r="49" spans="1:12" ht="11.25" customHeight="1">
      <c r="A49" s="1"/>
      <c r="B49" s="1"/>
      <c r="C49" s="1"/>
      <c r="D49" s="1"/>
      <c r="E49" s="1"/>
      <c r="F49" s="1"/>
      <c r="G49" s="1"/>
      <c r="H49" s="1"/>
      <c r="I49" s="1"/>
      <c r="J49" s="1"/>
      <c r="K49" s="1"/>
      <c r="L49" s="1"/>
    </row>
    <row r="50" spans="1:12" ht="11.25" customHeight="1">
      <c r="A50" s="1"/>
      <c r="B50" s="1"/>
      <c r="C50" s="1"/>
      <c r="D50" s="1"/>
      <c r="E50" s="1"/>
      <c r="F50" s="1"/>
      <c r="G50" s="1"/>
      <c r="H50" s="1"/>
      <c r="I50" s="1"/>
      <c r="J50" s="1"/>
      <c r="K50" s="1"/>
      <c r="L50" s="1"/>
    </row>
    <row r="51" spans="1:12" ht="11.25" customHeight="1">
      <c r="A51" s="1"/>
      <c r="B51" s="1"/>
      <c r="C51" s="1"/>
      <c r="D51" s="1"/>
      <c r="E51" s="1"/>
      <c r="F51" s="1"/>
      <c r="G51" s="1"/>
      <c r="H51" s="1"/>
      <c r="I51" s="1"/>
      <c r="J51" s="1"/>
      <c r="K51" s="1"/>
      <c r="L51" s="1"/>
    </row>
    <row r="52" spans="1:12" ht="11.25" customHeight="1">
      <c r="A52" s="1"/>
      <c r="B52" s="1"/>
      <c r="C52" s="1"/>
      <c r="D52" s="1"/>
      <c r="E52" s="1"/>
      <c r="F52" s="1"/>
      <c r="G52" s="1"/>
      <c r="H52" s="1"/>
      <c r="I52" s="1"/>
      <c r="J52" s="1"/>
      <c r="K52" s="1"/>
      <c r="L52" s="1"/>
    </row>
    <row r="53" spans="1:12" ht="11.25" customHeight="1">
      <c r="A53" s="1"/>
      <c r="B53" s="1"/>
      <c r="C53" s="1"/>
      <c r="D53" s="1"/>
      <c r="E53" s="1"/>
      <c r="F53" s="1"/>
      <c r="G53" s="1"/>
      <c r="H53" s="1"/>
      <c r="I53" s="1"/>
      <c r="J53" s="1"/>
      <c r="K53" s="1"/>
      <c r="L53" s="1"/>
    </row>
    <row r="54" spans="1:12" ht="11.25" customHeight="1">
      <c r="A54" s="1"/>
      <c r="B54" s="1"/>
      <c r="C54" s="1"/>
      <c r="D54" s="1"/>
      <c r="E54" s="1"/>
      <c r="F54" s="1"/>
      <c r="G54" s="1"/>
      <c r="H54" s="1"/>
      <c r="I54" s="1"/>
      <c r="J54" s="1"/>
      <c r="K54" s="1"/>
      <c r="L54" s="1"/>
    </row>
    <row r="55" spans="1:12" ht="11.25" customHeight="1">
      <c r="A55" s="1"/>
      <c r="B55" s="1"/>
      <c r="C55" s="1"/>
      <c r="D55" s="1"/>
      <c r="E55" s="1"/>
      <c r="F55" s="1"/>
      <c r="G55" s="1"/>
      <c r="H55" s="1"/>
      <c r="I55" s="1"/>
      <c r="J55" s="1"/>
      <c r="K55" s="1"/>
      <c r="L55" s="1"/>
    </row>
    <row r="56" spans="1:12" ht="11.25" customHeight="1">
      <c r="A56" s="1"/>
      <c r="B56" s="1"/>
      <c r="C56" s="1"/>
      <c r="D56" s="1"/>
      <c r="E56" s="1"/>
      <c r="F56" s="1"/>
      <c r="G56" s="1"/>
      <c r="H56" s="1"/>
      <c r="I56" s="1"/>
      <c r="J56" s="1"/>
      <c r="K56" s="1"/>
      <c r="L56" s="1"/>
    </row>
    <row r="57" spans="1:12" ht="11.25" customHeight="1">
      <c r="A57" s="1"/>
      <c r="B57" s="1"/>
      <c r="C57" s="1"/>
      <c r="D57" s="1"/>
      <c r="E57" s="1"/>
      <c r="F57" s="1"/>
      <c r="G57" s="1"/>
      <c r="H57" s="1"/>
      <c r="I57" s="1"/>
      <c r="J57" s="1"/>
      <c r="K57" s="1"/>
      <c r="L57" s="1"/>
    </row>
    <row r="58" spans="1:12" ht="11.25" customHeight="1">
      <c r="A58" s="1"/>
      <c r="B58" s="1"/>
      <c r="C58" s="1"/>
      <c r="D58" s="1"/>
      <c r="E58" s="1"/>
      <c r="F58" s="1"/>
      <c r="G58" s="1"/>
      <c r="H58" s="1"/>
      <c r="I58" s="1"/>
      <c r="J58" s="1"/>
      <c r="K58" s="1"/>
      <c r="L58" s="1"/>
    </row>
    <row r="59" spans="1:12" ht="11.25" customHeight="1">
      <c r="A59" s="1"/>
      <c r="B59" s="1"/>
      <c r="C59" s="1"/>
      <c r="D59" s="1"/>
      <c r="E59" s="1"/>
      <c r="F59" s="1"/>
      <c r="G59" s="1"/>
      <c r="H59" s="1"/>
      <c r="I59" s="1"/>
      <c r="J59" s="1"/>
      <c r="K59" s="1"/>
      <c r="L59" s="1"/>
    </row>
  </sheetData>
  <mergeCells count="1">
    <mergeCell ref="H2:I2"/>
  </mergeCells>
  <pageMargins left="0.7" right="0.7" top="0.78740157499999996" bottom="0.78740157499999996" header="0.3" footer="0.3"/>
  <pageSetup paperSize="9" scale="7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041685-74D8-444E-98EF-3AD9E525A186}">
  <sheetPr>
    <pageSetUpPr fitToPage="1"/>
  </sheetPr>
  <dimension ref="A1:Q55"/>
  <sheetViews>
    <sheetView showGridLines="0" zoomScaleNormal="100" workbookViewId="0">
      <selection activeCell="A74" sqref="A74"/>
    </sheetView>
  </sheetViews>
  <sheetFormatPr baseColWidth="10" defaultColWidth="11.42578125" defaultRowHeight="12.75"/>
  <cols>
    <col min="1" max="1" width="3.7109375" style="137" customWidth="1"/>
    <col min="2" max="2" width="4.5703125" style="137" customWidth="1"/>
    <col min="3" max="3" width="39.42578125" style="137" customWidth="1"/>
    <col min="4" max="8" width="11.42578125" style="137" customWidth="1"/>
    <col min="9" max="9" width="15" style="137" customWidth="1"/>
    <col min="10" max="20" width="11.42578125" style="137" customWidth="1"/>
    <col min="21" max="16384" width="11.42578125" style="137"/>
  </cols>
  <sheetData>
    <row r="1" spans="1:17" ht="15">
      <c r="A1" s="133" t="s">
        <v>151</v>
      </c>
      <c r="B1" s="133"/>
      <c r="C1" s="135"/>
      <c r="D1" s="135"/>
      <c r="E1" s="135"/>
      <c r="F1" s="135"/>
      <c r="G1" s="135"/>
      <c r="H1" s="135"/>
      <c r="I1" s="135"/>
      <c r="J1"/>
      <c r="K1"/>
      <c r="L1"/>
      <c r="M1"/>
      <c r="N1"/>
      <c r="O1"/>
      <c r="P1"/>
      <c r="Q1"/>
    </row>
    <row r="2" spans="1:17" ht="12.75" customHeight="1">
      <c r="A2" s="134" t="s">
        <v>57</v>
      </c>
      <c r="B2" s="134" t="s">
        <v>57</v>
      </c>
      <c r="C2" s="134" t="s">
        <v>57</v>
      </c>
      <c r="D2" s="138" t="s">
        <v>57</v>
      </c>
      <c r="E2" s="138" t="s">
        <v>57</v>
      </c>
      <c r="F2" s="139" t="s">
        <v>4</v>
      </c>
      <c r="G2" s="139" t="s">
        <v>5</v>
      </c>
      <c r="H2" s="302" t="s">
        <v>6</v>
      </c>
      <c r="I2" s="303"/>
      <c r="J2"/>
      <c r="K2"/>
      <c r="L2"/>
      <c r="M2"/>
      <c r="N2"/>
      <c r="O2"/>
      <c r="P2"/>
      <c r="Q2"/>
    </row>
    <row r="3" spans="1:17">
      <c r="A3" s="140" t="s">
        <v>57</v>
      </c>
      <c r="B3" s="140" t="s">
        <v>57</v>
      </c>
      <c r="C3" s="140" t="s">
        <v>57</v>
      </c>
      <c r="D3" s="141" t="s">
        <v>9</v>
      </c>
      <c r="E3" s="141" t="s">
        <v>9</v>
      </c>
      <c r="F3" s="141" t="s">
        <v>9</v>
      </c>
      <c r="G3" s="141" t="s">
        <v>9</v>
      </c>
      <c r="H3" s="141" t="s">
        <v>9</v>
      </c>
      <c r="I3" s="141" t="s">
        <v>7</v>
      </c>
      <c r="J3"/>
      <c r="K3"/>
      <c r="L3"/>
      <c r="M3"/>
      <c r="N3"/>
      <c r="O3"/>
      <c r="P3"/>
      <c r="Q3"/>
    </row>
    <row r="4" spans="1:17">
      <c r="A4" s="142" t="s">
        <v>34</v>
      </c>
      <c r="B4" s="134"/>
      <c r="C4" s="134"/>
      <c r="D4" s="143">
        <v>16222.194750299999</v>
      </c>
      <c r="E4" s="143"/>
      <c r="F4" s="143"/>
      <c r="G4" s="143">
        <v>14894.2271225</v>
      </c>
      <c r="H4" s="143">
        <v>1327.9676277999988</v>
      </c>
      <c r="I4" s="144">
        <v>8.9159888383459744</v>
      </c>
      <c r="J4"/>
      <c r="K4"/>
      <c r="L4"/>
      <c r="M4"/>
      <c r="N4"/>
      <c r="O4"/>
      <c r="P4"/>
      <c r="Q4"/>
    </row>
    <row r="5" spans="1:17">
      <c r="A5" s="134" t="s">
        <v>57</v>
      </c>
      <c r="B5" s="142" t="s">
        <v>152</v>
      </c>
      <c r="C5" s="142" t="s">
        <v>153</v>
      </c>
      <c r="D5" s="145"/>
      <c r="E5" s="145"/>
      <c r="F5" s="145"/>
      <c r="G5" s="145"/>
      <c r="H5" s="145"/>
      <c r="I5" s="146"/>
      <c r="J5"/>
      <c r="K5"/>
      <c r="L5"/>
      <c r="M5"/>
      <c r="N5"/>
      <c r="O5"/>
      <c r="P5"/>
      <c r="Q5"/>
    </row>
    <row r="6" spans="1:17">
      <c r="A6" s="134" t="s">
        <v>57</v>
      </c>
      <c r="B6" s="134" t="s">
        <v>57</v>
      </c>
      <c r="C6" s="134" t="s">
        <v>117</v>
      </c>
      <c r="D6" s="145">
        <v>17732.102519399999</v>
      </c>
      <c r="E6" s="145"/>
      <c r="F6" s="145"/>
      <c r="G6" s="145">
        <v>15430.1237138</v>
      </c>
      <c r="H6" s="145">
        <v>2301.9788055999998</v>
      </c>
      <c r="I6" s="146">
        <v>14.918732009525074</v>
      </c>
      <c r="J6"/>
      <c r="K6"/>
      <c r="L6"/>
      <c r="M6"/>
      <c r="N6"/>
      <c r="O6"/>
      <c r="P6"/>
      <c r="Q6"/>
    </row>
    <row r="7" spans="1:17">
      <c r="A7" s="134" t="s">
        <v>57</v>
      </c>
      <c r="B7" s="134" t="s">
        <v>57</v>
      </c>
      <c r="C7" s="134" t="s">
        <v>154</v>
      </c>
      <c r="D7" s="145">
        <v>-897.75322779999999</v>
      </c>
      <c r="E7" s="145"/>
      <c r="F7" s="145"/>
      <c r="G7" s="145">
        <v>-593.69957499999998</v>
      </c>
      <c r="H7" s="145">
        <v>-304.05365280000001</v>
      </c>
      <c r="I7" s="146">
        <v>-51.213385625212894</v>
      </c>
      <c r="J7"/>
      <c r="K7"/>
      <c r="L7"/>
      <c r="M7"/>
      <c r="N7"/>
      <c r="O7"/>
      <c r="P7"/>
      <c r="Q7"/>
    </row>
    <row r="8" spans="1:17">
      <c r="A8" s="134" t="s">
        <v>57</v>
      </c>
      <c r="B8" s="134" t="s">
        <v>57</v>
      </c>
      <c r="C8" s="134" t="s">
        <v>119</v>
      </c>
      <c r="D8" s="143"/>
      <c r="E8" s="143">
        <v>16834.3492916</v>
      </c>
      <c r="F8" s="143"/>
      <c r="G8" s="143">
        <v>14836.4241387</v>
      </c>
      <c r="H8" s="143">
        <v>1997.9251528999994</v>
      </c>
      <c r="I8" s="144">
        <v>13.466352365112838</v>
      </c>
      <c r="J8"/>
      <c r="K8"/>
      <c r="L8"/>
      <c r="M8"/>
      <c r="N8"/>
      <c r="O8"/>
      <c r="P8"/>
      <c r="Q8"/>
    </row>
    <row r="9" spans="1:17">
      <c r="A9" s="134" t="s">
        <v>57</v>
      </c>
      <c r="B9" s="142" t="s">
        <v>155</v>
      </c>
      <c r="C9" s="142" t="s">
        <v>156</v>
      </c>
      <c r="D9" s="145"/>
      <c r="E9" s="145">
        <v>1089.2126413999999</v>
      </c>
      <c r="F9" s="145"/>
      <c r="G9" s="145">
        <v>1292.3736544000001</v>
      </c>
      <c r="H9" s="145">
        <v>-203.16101300000014</v>
      </c>
      <c r="I9" s="146">
        <v>-15.719990291377464</v>
      </c>
      <c r="J9"/>
      <c r="K9"/>
      <c r="L9"/>
      <c r="M9"/>
      <c r="N9"/>
      <c r="O9"/>
      <c r="P9"/>
      <c r="Q9"/>
    </row>
    <row r="10" spans="1:17">
      <c r="A10" s="134" t="s">
        <v>57</v>
      </c>
      <c r="B10" s="142" t="s">
        <v>157</v>
      </c>
      <c r="C10" s="142" t="s">
        <v>158</v>
      </c>
      <c r="D10" s="145"/>
      <c r="E10" s="145"/>
      <c r="F10" s="145"/>
      <c r="G10" s="145"/>
      <c r="H10" s="145"/>
      <c r="I10" s="146"/>
      <c r="J10"/>
      <c r="K10"/>
      <c r="L10"/>
      <c r="M10"/>
      <c r="N10"/>
      <c r="O10"/>
      <c r="P10"/>
      <c r="Q10"/>
    </row>
    <row r="11" spans="1:17">
      <c r="A11" s="134" t="s">
        <v>57</v>
      </c>
      <c r="B11" s="134" t="s">
        <v>57</v>
      </c>
      <c r="C11" s="134" t="s">
        <v>117</v>
      </c>
      <c r="D11" s="145">
        <v>-12898.9714568</v>
      </c>
      <c r="E11" s="145"/>
      <c r="F11" s="145"/>
      <c r="G11" s="145">
        <v>-11594.6067487</v>
      </c>
      <c r="H11" s="145">
        <v>-1304.3647080999999</v>
      </c>
      <c r="I11" s="146">
        <v>-11.249753755091751</v>
      </c>
      <c r="J11"/>
      <c r="K11"/>
      <c r="L11"/>
      <c r="M11"/>
      <c r="N11"/>
      <c r="O11"/>
      <c r="P11"/>
      <c r="Q11"/>
    </row>
    <row r="12" spans="1:17">
      <c r="A12" s="134" t="s">
        <v>57</v>
      </c>
      <c r="B12" s="134" t="s">
        <v>57</v>
      </c>
      <c r="C12" s="134" t="s">
        <v>154</v>
      </c>
      <c r="D12" s="145">
        <v>991.57800970000005</v>
      </c>
      <c r="E12" s="145"/>
      <c r="F12" s="145"/>
      <c r="G12" s="145">
        <v>281.67134420000002</v>
      </c>
      <c r="H12" s="145">
        <v>709.90666550000003</v>
      </c>
      <c r="I12" s="146">
        <v>252.03368397884756</v>
      </c>
      <c r="J12"/>
      <c r="K12"/>
      <c r="L12"/>
      <c r="M12"/>
      <c r="N12"/>
      <c r="O12"/>
      <c r="P12"/>
      <c r="Q12"/>
    </row>
    <row r="13" spans="1:17">
      <c r="A13" s="134" t="s">
        <v>57</v>
      </c>
      <c r="B13" s="134" t="s">
        <v>57</v>
      </c>
      <c r="C13" s="134" t="s">
        <v>119</v>
      </c>
      <c r="D13" s="143"/>
      <c r="E13" s="143">
        <v>-11907.3934472</v>
      </c>
      <c r="F13" s="143"/>
      <c r="G13" s="143">
        <v>-11312.935404399999</v>
      </c>
      <c r="H13" s="143">
        <v>-594.45804280000084</v>
      </c>
      <c r="I13" s="144">
        <v>-5.2546754803248952</v>
      </c>
      <c r="J13"/>
      <c r="K13"/>
      <c r="L13"/>
      <c r="M13"/>
      <c r="N13"/>
      <c r="O13"/>
      <c r="P13"/>
      <c r="Q13"/>
    </row>
    <row r="14" spans="1:17">
      <c r="A14" s="134" t="s">
        <v>57</v>
      </c>
      <c r="B14" s="142" t="s">
        <v>159</v>
      </c>
      <c r="C14" s="142" t="s">
        <v>160</v>
      </c>
      <c r="D14" s="145"/>
      <c r="E14" s="145"/>
      <c r="F14" s="145"/>
      <c r="G14" s="145"/>
      <c r="H14" s="145"/>
      <c r="I14" s="146"/>
      <c r="J14"/>
      <c r="K14"/>
      <c r="L14"/>
      <c r="M14"/>
      <c r="N14"/>
      <c r="O14"/>
      <c r="P14"/>
      <c r="Q14"/>
    </row>
    <row r="15" spans="1:17">
      <c r="A15" s="134" t="s">
        <v>57</v>
      </c>
      <c r="B15" s="134" t="s">
        <v>57</v>
      </c>
      <c r="C15" s="134" t="s">
        <v>117</v>
      </c>
      <c r="D15" s="145">
        <v>-4781.7718972000002</v>
      </c>
      <c r="E15" s="145"/>
      <c r="F15" s="145"/>
      <c r="G15" s="145">
        <v>-4057.7728280000001</v>
      </c>
      <c r="H15" s="145">
        <v>-723.99906920000012</v>
      </c>
      <c r="I15" s="146">
        <v>-17.842277029511425</v>
      </c>
      <c r="J15"/>
      <c r="K15"/>
      <c r="L15"/>
      <c r="M15"/>
      <c r="N15"/>
      <c r="O15"/>
      <c r="P15"/>
      <c r="Q15"/>
    </row>
    <row r="16" spans="1:17">
      <c r="A16" s="134" t="s">
        <v>57</v>
      </c>
      <c r="B16" s="134" t="s">
        <v>57</v>
      </c>
      <c r="C16" s="134" t="s">
        <v>154</v>
      </c>
      <c r="D16" s="145">
        <v>175.01567270000001</v>
      </c>
      <c r="E16" s="145"/>
      <c r="F16" s="145"/>
      <c r="G16" s="145">
        <v>89.845385500000006</v>
      </c>
      <c r="H16" s="145">
        <v>85.170287200000004</v>
      </c>
      <c r="I16" s="146">
        <v>94.796507050437214</v>
      </c>
      <c r="J16"/>
      <c r="K16"/>
      <c r="L16"/>
      <c r="M16"/>
      <c r="N16"/>
      <c r="O16"/>
      <c r="P16"/>
      <c r="Q16"/>
    </row>
    <row r="17" spans="1:17">
      <c r="A17" s="134" t="s">
        <v>57</v>
      </c>
      <c r="B17" s="134" t="s">
        <v>57</v>
      </c>
      <c r="C17" s="134" t="s">
        <v>119</v>
      </c>
      <c r="D17" s="143"/>
      <c r="E17" s="143">
        <v>-4606.7562244999999</v>
      </c>
      <c r="F17" s="143"/>
      <c r="G17" s="143">
        <v>-3967.9274424999999</v>
      </c>
      <c r="H17" s="143">
        <v>-638.82878200000005</v>
      </c>
      <c r="I17" s="144">
        <v>-16.099810071060798</v>
      </c>
      <c r="J17"/>
      <c r="K17"/>
      <c r="L17"/>
      <c r="M17"/>
      <c r="N17"/>
      <c r="O17"/>
      <c r="P17"/>
      <c r="Q17"/>
    </row>
    <row r="18" spans="1:17">
      <c r="A18" s="134" t="s">
        <v>57</v>
      </c>
      <c r="B18" s="142" t="s">
        <v>161</v>
      </c>
      <c r="C18" s="142" t="s">
        <v>162</v>
      </c>
      <c r="D18" s="143"/>
      <c r="E18" s="143"/>
      <c r="F18" s="143">
        <v>1409.4122613000009</v>
      </c>
      <c r="G18" s="143">
        <v>847.93494620000138</v>
      </c>
      <c r="H18" s="143">
        <v>561.47731509999949</v>
      </c>
      <c r="I18" s="144">
        <v>66.217027334024337</v>
      </c>
      <c r="J18"/>
      <c r="K18"/>
      <c r="L18"/>
      <c r="M18"/>
      <c r="N18"/>
      <c r="O18"/>
      <c r="P18"/>
      <c r="Q18"/>
    </row>
    <row r="19" spans="1:17">
      <c r="A19" s="134" t="s">
        <v>57</v>
      </c>
      <c r="B19" s="134" t="s">
        <v>57</v>
      </c>
      <c r="C19" s="134" t="s">
        <v>57</v>
      </c>
      <c r="D19" s="145"/>
      <c r="E19" s="145"/>
      <c r="F19" s="145"/>
      <c r="G19" s="145"/>
      <c r="H19" s="145"/>
      <c r="I19" s="146"/>
      <c r="J19"/>
      <c r="K19"/>
      <c r="L19"/>
      <c r="M19"/>
      <c r="N19"/>
      <c r="O19"/>
      <c r="P19"/>
      <c r="Q19"/>
    </row>
    <row r="20" spans="1:17">
      <c r="A20" s="134" t="s">
        <v>57</v>
      </c>
      <c r="B20" s="142" t="s">
        <v>163</v>
      </c>
      <c r="C20" s="142" t="s">
        <v>36</v>
      </c>
      <c r="D20" s="143"/>
      <c r="E20" s="143">
        <v>2041.1843142</v>
      </c>
      <c r="F20" s="143"/>
      <c r="G20" s="143">
        <v>1425.1448178000001</v>
      </c>
      <c r="H20" s="143">
        <v>616.03949639999996</v>
      </c>
      <c r="I20" s="144">
        <v>43.226448898785023</v>
      </c>
      <c r="J20"/>
      <c r="K20"/>
      <c r="L20"/>
      <c r="M20"/>
      <c r="N20"/>
      <c r="O20"/>
      <c r="P20"/>
      <c r="Q20"/>
    </row>
    <row r="21" spans="1:17">
      <c r="A21" s="134" t="s">
        <v>57</v>
      </c>
      <c r="B21" s="134" t="s">
        <v>57</v>
      </c>
      <c r="C21" s="134" t="s">
        <v>95</v>
      </c>
      <c r="D21" s="145"/>
      <c r="E21" s="145"/>
      <c r="F21" s="145"/>
      <c r="G21" s="145"/>
      <c r="H21" s="145"/>
      <c r="I21" s="146"/>
      <c r="J21"/>
      <c r="K21"/>
      <c r="L21"/>
      <c r="M21"/>
      <c r="N21"/>
      <c r="O21"/>
      <c r="P21"/>
      <c r="Q21"/>
    </row>
    <row r="22" spans="1:17">
      <c r="A22" s="134" t="s">
        <v>57</v>
      </c>
      <c r="B22" s="134" t="s">
        <v>57</v>
      </c>
      <c r="C22" s="134" t="s">
        <v>191</v>
      </c>
      <c r="D22" s="145"/>
      <c r="E22" s="145"/>
      <c r="F22" s="145"/>
      <c r="G22" s="145"/>
      <c r="H22" s="145"/>
      <c r="I22" s="146"/>
      <c r="J22"/>
      <c r="K22"/>
      <c r="L22"/>
      <c r="M22"/>
      <c r="N22"/>
      <c r="O22"/>
      <c r="P22"/>
      <c r="Q22"/>
    </row>
    <row r="23" spans="1:17">
      <c r="A23" s="134" t="s">
        <v>57</v>
      </c>
      <c r="B23" s="134" t="s">
        <v>57</v>
      </c>
      <c r="C23" s="134" t="s">
        <v>192</v>
      </c>
      <c r="D23" s="145"/>
      <c r="E23" s="145"/>
      <c r="F23" s="145"/>
      <c r="G23" s="145"/>
      <c r="H23" s="145"/>
      <c r="I23" s="146"/>
      <c r="J23"/>
      <c r="K23"/>
      <c r="L23"/>
      <c r="M23"/>
      <c r="N23"/>
      <c r="O23"/>
      <c r="P23"/>
      <c r="Q23"/>
    </row>
    <row r="24" spans="1:17">
      <c r="A24" s="134" t="s">
        <v>57</v>
      </c>
      <c r="B24" s="135"/>
      <c r="C24" s="134" t="s">
        <v>165</v>
      </c>
      <c r="D24" s="145"/>
      <c r="E24" s="145">
        <v>8.7207357999999999</v>
      </c>
      <c r="F24" s="135"/>
      <c r="G24" s="145">
        <v>85.706818799999994</v>
      </c>
      <c r="H24" s="145">
        <v>-76.986082999999994</v>
      </c>
      <c r="I24" s="146">
        <v>-89.824921841574636</v>
      </c>
      <c r="J24"/>
      <c r="K24"/>
      <c r="L24"/>
      <c r="M24"/>
      <c r="N24"/>
      <c r="O24"/>
      <c r="P24"/>
      <c r="Q24"/>
    </row>
    <row r="25" spans="1:17">
      <c r="A25" s="134" t="s">
        <v>57</v>
      </c>
      <c r="B25" s="142" t="s">
        <v>166</v>
      </c>
      <c r="C25" s="142" t="s">
        <v>167</v>
      </c>
      <c r="D25" s="143"/>
      <c r="E25" s="145">
        <v>298.28760679999999</v>
      </c>
      <c r="F25" s="145"/>
      <c r="G25" s="145">
        <v>286.4332387</v>
      </c>
      <c r="H25" s="145">
        <v>11.854368099999988</v>
      </c>
      <c r="I25" s="146">
        <v>4.1386146921362821</v>
      </c>
      <c r="J25"/>
      <c r="K25"/>
      <c r="L25"/>
      <c r="M25"/>
      <c r="N25"/>
      <c r="O25"/>
      <c r="P25"/>
      <c r="Q25"/>
    </row>
    <row r="26" spans="1:17">
      <c r="A26" s="134" t="s">
        <v>57</v>
      </c>
      <c r="B26" s="142" t="s">
        <v>168</v>
      </c>
      <c r="C26" s="142" t="s">
        <v>169</v>
      </c>
      <c r="D26" s="143"/>
      <c r="E26" s="145">
        <v>396.54593199999999</v>
      </c>
      <c r="F26" s="145"/>
      <c r="G26" s="145">
        <v>426.00681850000001</v>
      </c>
      <c r="H26" s="145">
        <v>-29.460886500000015</v>
      </c>
      <c r="I26" s="146">
        <v>-6.9155903663077192</v>
      </c>
      <c r="J26"/>
      <c r="K26"/>
      <c r="L26"/>
      <c r="M26"/>
      <c r="N26"/>
      <c r="O26"/>
      <c r="P26"/>
      <c r="Q26"/>
    </row>
    <row r="27" spans="1:17">
      <c r="A27" s="134" t="s">
        <v>57</v>
      </c>
      <c r="B27" s="142" t="s">
        <v>170</v>
      </c>
      <c r="C27" s="142" t="s">
        <v>171</v>
      </c>
      <c r="D27" s="143"/>
      <c r="E27" s="145">
        <v>-670.9579602</v>
      </c>
      <c r="F27" s="145"/>
      <c r="G27" s="145">
        <v>-731.52252220000003</v>
      </c>
      <c r="H27" s="145">
        <v>60.564562000000024</v>
      </c>
      <c r="I27" s="146">
        <v>8.2792477554698625</v>
      </c>
      <c r="J27"/>
      <c r="K27"/>
      <c r="L27"/>
      <c r="M27"/>
      <c r="N27"/>
      <c r="O27"/>
      <c r="P27"/>
      <c r="Q27"/>
    </row>
    <row r="28" spans="1:17">
      <c r="A28" s="134" t="s">
        <v>57</v>
      </c>
      <c r="B28" s="142" t="s">
        <v>172</v>
      </c>
      <c r="C28" s="142" t="s">
        <v>173</v>
      </c>
      <c r="D28" s="143"/>
      <c r="E28" s="145">
        <v>-1089.2126413999999</v>
      </c>
      <c r="F28" s="145"/>
      <c r="G28" s="145">
        <v>-1292.3736544000001</v>
      </c>
      <c r="H28" s="145">
        <v>203.16101300000014</v>
      </c>
      <c r="I28" s="146">
        <v>15.719990291377464</v>
      </c>
      <c r="J28"/>
      <c r="K28"/>
      <c r="L28"/>
      <c r="M28"/>
      <c r="N28"/>
      <c r="O28"/>
      <c r="P28"/>
      <c r="Q28"/>
    </row>
    <row r="29" spans="1:17">
      <c r="A29" s="134" t="s">
        <v>57</v>
      </c>
      <c r="B29" s="142" t="s">
        <v>174</v>
      </c>
      <c r="C29" s="142" t="s">
        <v>175</v>
      </c>
      <c r="D29" s="143"/>
      <c r="E29" s="143"/>
      <c r="F29" s="143">
        <v>975.8472514</v>
      </c>
      <c r="G29" s="143">
        <v>113.68869840000002</v>
      </c>
      <c r="H29" s="143">
        <v>862.15855299999998</v>
      </c>
      <c r="I29" s="144">
        <v>758.35027151652207</v>
      </c>
      <c r="J29"/>
      <c r="K29"/>
      <c r="L29"/>
      <c r="M29"/>
      <c r="N29"/>
      <c r="O29"/>
      <c r="P29"/>
      <c r="Q29"/>
    </row>
    <row r="30" spans="1:17">
      <c r="A30" s="134" t="s">
        <v>57</v>
      </c>
      <c r="B30" s="142" t="s">
        <v>57</v>
      </c>
      <c r="C30" s="142" t="s">
        <v>57</v>
      </c>
      <c r="D30" s="143"/>
      <c r="E30" s="143"/>
      <c r="F30" s="143"/>
      <c r="G30" s="143"/>
      <c r="H30" s="143"/>
      <c r="I30" s="144"/>
      <c r="J30"/>
      <c r="K30"/>
      <c r="L30"/>
      <c r="M30"/>
      <c r="N30"/>
      <c r="O30"/>
      <c r="P30"/>
      <c r="Q30"/>
    </row>
    <row r="31" spans="1:17">
      <c r="A31" s="134" t="s">
        <v>57</v>
      </c>
      <c r="B31" s="142" t="s">
        <v>176</v>
      </c>
      <c r="C31" s="142" t="s">
        <v>177</v>
      </c>
      <c r="D31" s="143"/>
      <c r="E31" s="143"/>
      <c r="F31" s="143">
        <v>2385.2595129000001</v>
      </c>
      <c r="G31" s="143">
        <v>961.6236447</v>
      </c>
      <c r="H31" s="143">
        <v>1423.6358682</v>
      </c>
      <c r="I31" s="144">
        <v>148.04501491268292</v>
      </c>
      <c r="J31"/>
      <c r="K31"/>
      <c r="L31"/>
      <c r="M31"/>
      <c r="N31"/>
      <c r="O31"/>
      <c r="P31"/>
      <c r="Q31"/>
    </row>
    <row r="32" spans="1:17">
      <c r="A32" s="134" t="s">
        <v>57</v>
      </c>
      <c r="B32" s="142" t="s">
        <v>57</v>
      </c>
      <c r="C32" s="142" t="s">
        <v>57</v>
      </c>
      <c r="D32" s="143"/>
      <c r="E32" s="143"/>
      <c r="F32" s="143"/>
      <c r="G32" s="143"/>
      <c r="H32" s="143"/>
      <c r="I32" s="144"/>
      <c r="J32"/>
      <c r="K32"/>
      <c r="L32"/>
      <c r="M32"/>
      <c r="N32"/>
      <c r="O32"/>
      <c r="P32"/>
      <c r="Q32"/>
    </row>
    <row r="33" spans="1:17">
      <c r="A33" s="134" t="s">
        <v>57</v>
      </c>
      <c r="B33" s="142" t="s">
        <v>178</v>
      </c>
      <c r="C33" s="142" t="s">
        <v>179</v>
      </c>
      <c r="D33" s="143"/>
      <c r="E33" s="143"/>
      <c r="F33" s="143">
        <v>-52.205314199999997</v>
      </c>
      <c r="G33" s="143">
        <v>-51.872741900000001</v>
      </c>
      <c r="H33" s="143">
        <v>-0.33257229999999538</v>
      </c>
      <c r="I33" s="144">
        <v>-0.64113113712231851</v>
      </c>
      <c r="J33"/>
      <c r="K33"/>
      <c r="L33"/>
      <c r="M33"/>
      <c r="N33"/>
      <c r="O33"/>
      <c r="P33"/>
      <c r="Q33"/>
    </row>
    <row r="34" spans="1:17">
      <c r="A34" s="134" t="s">
        <v>57</v>
      </c>
      <c r="B34" s="142" t="s">
        <v>180</v>
      </c>
      <c r="C34" s="142" t="s">
        <v>181</v>
      </c>
      <c r="D34" s="143"/>
      <c r="E34" s="143"/>
      <c r="F34" s="143">
        <v>-671.57010449999996</v>
      </c>
      <c r="G34" s="143">
        <v>159.7615558</v>
      </c>
      <c r="H34" s="143">
        <v>-831.33166029999995</v>
      </c>
      <c r="I34" s="144" t="s">
        <v>11</v>
      </c>
      <c r="J34"/>
      <c r="K34"/>
      <c r="L34"/>
      <c r="M34"/>
      <c r="N34"/>
      <c r="O34"/>
      <c r="P34"/>
      <c r="Q34"/>
    </row>
    <row r="35" spans="1:17">
      <c r="A35" s="134" t="s">
        <v>57</v>
      </c>
      <c r="B35" s="142" t="s">
        <v>182</v>
      </c>
      <c r="C35" s="142" t="s">
        <v>183</v>
      </c>
      <c r="D35" s="143"/>
      <c r="E35" s="143"/>
      <c r="F35" s="143">
        <v>-41.677378599999997</v>
      </c>
      <c r="G35" s="143">
        <v>-47.820013199999998</v>
      </c>
      <c r="H35" s="143">
        <v>6.1426346000000009</v>
      </c>
      <c r="I35" s="144">
        <v>12.845321841107316</v>
      </c>
      <c r="J35"/>
      <c r="K35"/>
      <c r="L35"/>
      <c r="M35"/>
      <c r="N35"/>
      <c r="O35"/>
      <c r="P35"/>
      <c r="Q35"/>
    </row>
    <row r="36" spans="1:17">
      <c r="A36" s="134" t="s">
        <v>57</v>
      </c>
      <c r="B36" s="142" t="s">
        <v>184</v>
      </c>
      <c r="C36" s="142" t="s">
        <v>185</v>
      </c>
      <c r="D36" s="143"/>
      <c r="E36" s="143"/>
      <c r="F36" s="143">
        <v>-103.5895558</v>
      </c>
      <c r="G36" s="143">
        <v>-150.41707550000001</v>
      </c>
      <c r="H36" s="143">
        <v>46.827519700000011</v>
      </c>
      <c r="I36" s="144">
        <v>31.131784436269012</v>
      </c>
      <c r="J36"/>
      <c r="K36"/>
      <c r="L36"/>
      <c r="M36"/>
      <c r="N36"/>
      <c r="O36"/>
      <c r="P36"/>
      <c r="Q36"/>
    </row>
    <row r="37" spans="1:17">
      <c r="A37" s="134" t="s">
        <v>57</v>
      </c>
      <c r="B37" s="142" t="s">
        <v>186</v>
      </c>
      <c r="C37" s="142" t="s">
        <v>187</v>
      </c>
      <c r="D37" s="143"/>
      <c r="E37" s="143"/>
      <c r="F37" s="143">
        <v>1516.2171598</v>
      </c>
      <c r="G37" s="143">
        <v>871.27536999999995</v>
      </c>
      <c r="H37" s="143">
        <v>644.94178980000004</v>
      </c>
      <c r="I37" s="144">
        <v>74.022727143084524</v>
      </c>
      <c r="J37"/>
      <c r="K37"/>
      <c r="L37"/>
      <c r="M37"/>
      <c r="N37"/>
      <c r="O37"/>
      <c r="P37"/>
      <c r="Q37"/>
    </row>
    <row r="38" spans="1:17">
      <c r="A38" s="134" t="s">
        <v>57</v>
      </c>
      <c r="B38" s="134" t="s">
        <v>57</v>
      </c>
      <c r="C38" s="134" t="s">
        <v>95</v>
      </c>
      <c r="D38" s="145"/>
      <c r="E38" s="145"/>
      <c r="F38" s="145"/>
      <c r="G38" s="145"/>
      <c r="H38" s="145"/>
      <c r="I38" s="146"/>
      <c r="J38"/>
      <c r="K38"/>
      <c r="L38"/>
      <c r="M38"/>
      <c r="N38"/>
      <c r="O38"/>
      <c r="P38"/>
      <c r="Q38"/>
    </row>
    <row r="39" spans="1:17">
      <c r="A39" s="134" t="s">
        <v>57</v>
      </c>
      <c r="B39" s="134" t="s">
        <v>57</v>
      </c>
      <c r="C39" s="134" t="s">
        <v>188</v>
      </c>
      <c r="D39" s="145"/>
      <c r="E39" s="145"/>
      <c r="F39" s="145"/>
      <c r="G39" s="145"/>
      <c r="H39" s="145"/>
      <c r="I39" s="146"/>
      <c r="J39"/>
      <c r="K39"/>
      <c r="L39"/>
      <c r="M39"/>
      <c r="N39"/>
      <c r="O39"/>
      <c r="P39"/>
      <c r="Q39"/>
    </row>
    <row r="40" spans="1:17">
      <c r="A40" s="134" t="s">
        <v>57</v>
      </c>
      <c r="B40" s="134" t="s">
        <v>57</v>
      </c>
      <c r="C40" s="134" t="s">
        <v>189</v>
      </c>
      <c r="D40" s="145"/>
      <c r="E40" s="145"/>
      <c r="F40" s="145">
        <v>1527.5262215</v>
      </c>
      <c r="G40" s="145">
        <v>868.48596829999997</v>
      </c>
      <c r="H40" s="145">
        <v>659.04025320000005</v>
      </c>
      <c r="I40" s="146">
        <v>75.883811282527091</v>
      </c>
      <c r="J40"/>
      <c r="K40"/>
      <c r="L40"/>
      <c r="M40"/>
      <c r="N40"/>
      <c r="O40"/>
      <c r="P40"/>
      <c r="Q40"/>
    </row>
    <row r="41" spans="1:17">
      <c r="A41" s="134" t="s">
        <v>57</v>
      </c>
      <c r="B41" s="134" t="s">
        <v>57</v>
      </c>
      <c r="C41" s="134" t="s">
        <v>190</v>
      </c>
      <c r="D41" s="145"/>
      <c r="E41" s="145"/>
      <c r="F41" s="145">
        <v>-11.3090618</v>
      </c>
      <c r="G41" s="145">
        <v>2.7894017</v>
      </c>
      <c r="H41" s="145">
        <v>-14.098463500000001</v>
      </c>
      <c r="I41" s="146" t="s">
        <v>11</v>
      </c>
      <c r="J41"/>
      <c r="K41"/>
      <c r="L41"/>
      <c r="M41"/>
      <c r="N41"/>
      <c r="O41"/>
      <c r="P41"/>
      <c r="Q41"/>
    </row>
    <row r="42" spans="1:17">
      <c r="A42" s="134" t="s">
        <v>57</v>
      </c>
      <c r="B42" s="134" t="s">
        <v>57</v>
      </c>
      <c r="C42" s="134" t="s">
        <v>57</v>
      </c>
      <c r="D42" s="136" t="s">
        <v>57</v>
      </c>
      <c r="E42" s="136" t="s">
        <v>57</v>
      </c>
      <c r="F42" s="136" t="s">
        <v>57</v>
      </c>
      <c r="G42" s="136" t="s">
        <v>57</v>
      </c>
      <c r="H42" s="136" t="s">
        <v>57</v>
      </c>
      <c r="I42" s="136" t="s">
        <v>57</v>
      </c>
      <c r="J42"/>
      <c r="K42"/>
      <c r="L42"/>
      <c r="M42"/>
      <c r="N42"/>
      <c r="O42"/>
      <c r="P42"/>
      <c r="Q42"/>
    </row>
    <row r="43" spans="1:17">
      <c r="A43" s="135"/>
      <c r="B43" s="134" t="s">
        <v>57</v>
      </c>
      <c r="C43" s="134" t="s">
        <v>57</v>
      </c>
      <c r="D43" s="136" t="s">
        <v>57</v>
      </c>
      <c r="E43" s="136" t="s">
        <v>57</v>
      </c>
      <c r="F43" s="136" t="s">
        <v>13</v>
      </c>
      <c r="G43" s="136" t="s">
        <v>13</v>
      </c>
      <c r="H43" s="136" t="s">
        <v>13</v>
      </c>
      <c r="I43" s="136" t="s">
        <v>7</v>
      </c>
      <c r="J43"/>
      <c r="K43"/>
      <c r="L43"/>
      <c r="M43"/>
      <c r="N43"/>
      <c r="O43"/>
      <c r="P43"/>
      <c r="Q43"/>
    </row>
    <row r="44" spans="1:17">
      <c r="A44" s="147"/>
      <c r="B44" s="147"/>
      <c r="C44" s="148" t="s">
        <v>14</v>
      </c>
      <c r="D44" s="149"/>
      <c r="E44" s="149"/>
      <c r="F44" s="150">
        <v>11.053473</v>
      </c>
      <c r="G44" s="150">
        <v>6.1990910000000001</v>
      </c>
      <c r="H44" s="150">
        <v>4.8543820000000002</v>
      </c>
      <c r="I44" s="151">
        <v>78.307964829037033</v>
      </c>
      <c r="J44"/>
      <c r="K44"/>
      <c r="L44"/>
      <c r="M44"/>
      <c r="N44"/>
      <c r="O44"/>
      <c r="P44"/>
      <c r="Q44"/>
    </row>
    <row r="45" spans="1:17">
      <c r="A45"/>
      <c r="B45"/>
      <c r="C45"/>
      <c r="D45"/>
      <c r="E45"/>
      <c r="F45"/>
      <c r="G45"/>
      <c r="H45"/>
      <c r="I45"/>
      <c r="J45"/>
      <c r="K45"/>
      <c r="L45"/>
      <c r="M45"/>
      <c r="N45"/>
      <c r="O45"/>
      <c r="P45"/>
      <c r="Q45"/>
    </row>
    <row r="46" spans="1:17">
      <c r="A46"/>
      <c r="B46"/>
      <c r="C46"/>
      <c r="D46"/>
      <c r="E46"/>
      <c r="F46"/>
      <c r="G46"/>
      <c r="H46"/>
      <c r="I46"/>
      <c r="J46"/>
      <c r="K46"/>
      <c r="L46"/>
      <c r="M46"/>
      <c r="N46"/>
      <c r="O46"/>
      <c r="P46"/>
      <c r="Q46"/>
    </row>
    <row r="47" spans="1:17">
      <c r="A47"/>
      <c r="B47"/>
      <c r="C47"/>
      <c r="D47"/>
      <c r="E47"/>
      <c r="F47"/>
      <c r="G47"/>
      <c r="H47"/>
      <c r="I47"/>
      <c r="J47"/>
      <c r="K47"/>
      <c r="L47"/>
      <c r="M47"/>
      <c r="N47"/>
      <c r="O47"/>
      <c r="P47"/>
      <c r="Q47"/>
    </row>
    <row r="48" spans="1:17">
      <c r="A48"/>
      <c r="B48"/>
      <c r="C48"/>
      <c r="D48"/>
      <c r="E48"/>
      <c r="F48"/>
      <c r="G48"/>
      <c r="H48"/>
      <c r="I48"/>
      <c r="J48"/>
      <c r="K48"/>
      <c r="L48"/>
      <c r="M48"/>
      <c r="N48"/>
      <c r="O48"/>
      <c r="P48"/>
      <c r="Q48"/>
    </row>
    <row r="49" spans="1:17">
      <c r="A49"/>
      <c r="B49"/>
      <c r="C49"/>
      <c r="D49"/>
      <c r="E49"/>
      <c r="F49"/>
      <c r="G49"/>
      <c r="H49"/>
      <c r="I49"/>
      <c r="J49"/>
      <c r="K49"/>
      <c r="L49"/>
      <c r="M49"/>
      <c r="N49"/>
      <c r="O49"/>
      <c r="P49"/>
      <c r="Q49"/>
    </row>
    <row r="50" spans="1:17">
      <c r="A50"/>
      <c r="B50"/>
      <c r="C50"/>
      <c r="D50"/>
      <c r="E50"/>
      <c r="F50"/>
      <c r="G50"/>
      <c r="H50"/>
      <c r="I50"/>
      <c r="J50"/>
      <c r="K50"/>
      <c r="L50"/>
      <c r="M50"/>
      <c r="N50"/>
      <c r="O50"/>
      <c r="P50"/>
      <c r="Q50"/>
    </row>
    <row r="51" spans="1:17">
      <c r="A51"/>
      <c r="B51"/>
      <c r="C51"/>
      <c r="D51"/>
      <c r="E51"/>
      <c r="F51"/>
      <c r="G51"/>
      <c r="H51"/>
      <c r="I51"/>
      <c r="J51"/>
      <c r="K51"/>
      <c r="L51"/>
      <c r="M51"/>
      <c r="N51"/>
      <c r="O51"/>
      <c r="P51"/>
      <c r="Q51"/>
    </row>
    <row r="52" spans="1:17">
      <c r="A52"/>
      <c r="B52"/>
      <c r="C52"/>
      <c r="D52"/>
      <c r="E52"/>
      <c r="F52"/>
      <c r="G52"/>
      <c r="H52"/>
      <c r="I52"/>
      <c r="J52"/>
      <c r="K52"/>
      <c r="L52"/>
      <c r="M52"/>
      <c r="N52"/>
      <c r="O52"/>
      <c r="P52"/>
      <c r="Q52"/>
    </row>
    <row r="53" spans="1:17">
      <c r="A53"/>
      <c r="B53"/>
      <c r="C53"/>
      <c r="D53"/>
      <c r="E53"/>
      <c r="F53"/>
      <c r="G53"/>
      <c r="H53"/>
      <c r="I53"/>
      <c r="J53"/>
      <c r="K53"/>
      <c r="L53"/>
      <c r="M53"/>
      <c r="N53"/>
      <c r="O53"/>
      <c r="P53"/>
      <c r="Q53"/>
    </row>
    <row r="54" spans="1:17">
      <c r="A54"/>
      <c r="B54"/>
      <c r="C54"/>
      <c r="D54"/>
      <c r="E54"/>
      <c r="F54"/>
      <c r="G54"/>
      <c r="H54"/>
      <c r="I54"/>
      <c r="J54"/>
      <c r="K54"/>
      <c r="L54"/>
      <c r="M54"/>
      <c r="N54"/>
      <c r="O54"/>
      <c r="P54"/>
      <c r="Q54"/>
    </row>
    <row r="55" spans="1:17">
      <c r="A55"/>
      <c r="B55"/>
      <c r="C55"/>
      <c r="D55"/>
      <c r="E55"/>
      <c r="F55"/>
      <c r="G55"/>
      <c r="H55"/>
      <c r="I55"/>
      <c r="J55"/>
      <c r="K55"/>
      <c r="L55"/>
      <c r="M55"/>
      <c r="N55"/>
      <c r="O55"/>
      <c r="P55"/>
      <c r="Q55"/>
    </row>
  </sheetData>
  <mergeCells count="1">
    <mergeCell ref="H2:I2"/>
  </mergeCells>
  <pageMargins left="0.70866141732283472" right="0.70866141732283472" top="0.78740157480314965" bottom="0.78740157480314965" header="0.31496062992125984" footer="0.31496062992125984"/>
  <pageSetup paperSize="9" scale="74"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730D09-2F29-4648-A229-E657CB652688}">
  <sheetPr>
    <pageSetUpPr fitToPage="1"/>
  </sheetPr>
  <dimension ref="A1:AF104"/>
  <sheetViews>
    <sheetView showGridLines="0" zoomScaleNormal="100" workbookViewId="0">
      <selection activeCell="A74" sqref="A74"/>
    </sheetView>
  </sheetViews>
  <sheetFormatPr baseColWidth="10" defaultColWidth="12.5703125" defaultRowHeight="11.25" customHeight="1"/>
  <cols>
    <col min="1" max="1" width="4.7109375" style="96" customWidth="1"/>
    <col min="2" max="2" width="5.28515625" style="96" customWidth="1"/>
    <col min="3" max="3" width="54.85546875" style="96" customWidth="1"/>
    <col min="4" max="7" width="11.42578125" style="184" customWidth="1"/>
    <col min="8" max="15" width="11.42578125" style="2" customWidth="1"/>
    <col min="16" max="16" width="20.5703125" style="2" customWidth="1"/>
    <col min="17" max="32" width="12.5703125" style="2" customWidth="1"/>
    <col min="33" max="16384" width="12.5703125" style="2"/>
  </cols>
  <sheetData>
    <row r="1" spans="1:32" ht="12.95" customHeight="1">
      <c r="A1" s="70" t="s">
        <v>193</v>
      </c>
      <c r="B1" s="92"/>
      <c r="C1" s="92"/>
      <c r="D1" s="153"/>
      <c r="E1" s="153"/>
      <c r="F1" s="153"/>
      <c r="G1" s="153"/>
      <c r="H1" s="154"/>
      <c r="I1" s="154"/>
      <c r="J1" s="154"/>
      <c r="K1" s="154"/>
      <c r="L1" s="154"/>
      <c r="M1" s="154"/>
      <c r="N1" s="59"/>
      <c r="O1" s="59"/>
      <c r="P1" s="1"/>
      <c r="Q1" s="1"/>
      <c r="R1" s="1"/>
      <c r="S1" s="1"/>
      <c r="T1" s="1"/>
      <c r="U1" s="1"/>
      <c r="V1" s="1"/>
      <c r="W1" s="1"/>
      <c r="X1" s="1"/>
      <c r="Y1" s="1"/>
      <c r="Z1" s="1"/>
      <c r="AA1" s="1"/>
      <c r="AB1" s="1"/>
      <c r="AC1" s="1"/>
      <c r="AD1" s="1"/>
      <c r="AE1" s="1"/>
      <c r="AF1" s="1"/>
    </row>
    <row r="2" spans="1:32" ht="12.95" customHeight="1">
      <c r="A2" s="59"/>
      <c r="B2" s="92"/>
      <c r="C2" s="92"/>
      <c r="D2" s="153"/>
      <c r="E2" s="153"/>
      <c r="F2" s="153"/>
      <c r="G2" s="153"/>
      <c r="H2" s="154"/>
      <c r="I2" s="154"/>
      <c r="J2" s="154"/>
      <c r="K2" s="154"/>
      <c r="L2" s="154"/>
      <c r="M2" s="154"/>
      <c r="N2" s="59"/>
      <c r="O2" s="59"/>
      <c r="P2" s="1"/>
      <c r="Q2" s="1"/>
      <c r="R2" s="1"/>
      <c r="S2" s="1"/>
      <c r="T2" s="1"/>
      <c r="U2" s="1"/>
      <c r="V2" s="1"/>
      <c r="W2" s="1"/>
      <c r="X2" s="1"/>
      <c r="Y2" s="1"/>
      <c r="Z2" s="1"/>
      <c r="AA2" s="1"/>
      <c r="AB2" s="1"/>
      <c r="AC2" s="1"/>
      <c r="AD2" s="1"/>
      <c r="AE2" s="1"/>
      <c r="AF2" s="1"/>
    </row>
    <row r="3" spans="1:32" ht="12.95" customHeight="1">
      <c r="A3" s="98" t="s">
        <v>194</v>
      </c>
      <c r="B3" s="92"/>
      <c r="C3" s="92"/>
      <c r="D3" s="155"/>
      <c r="E3" s="155"/>
      <c r="F3" s="155"/>
      <c r="G3" s="155"/>
      <c r="H3" s="156"/>
      <c r="I3" s="156"/>
      <c r="J3" s="156"/>
      <c r="K3" s="156"/>
      <c r="L3" s="156"/>
      <c r="M3" s="156"/>
      <c r="N3" s="74"/>
      <c r="O3" s="74"/>
      <c r="P3" s="1"/>
      <c r="Q3" s="1"/>
      <c r="R3" s="1"/>
      <c r="S3" s="1"/>
      <c r="T3" s="1"/>
      <c r="U3" s="1"/>
      <c r="V3" s="1"/>
      <c r="W3" s="1"/>
      <c r="X3" s="1"/>
      <c r="Y3" s="1"/>
      <c r="Z3" s="1"/>
      <c r="AA3" s="1"/>
      <c r="AB3" s="1"/>
      <c r="AC3" s="1"/>
      <c r="AD3" s="1"/>
      <c r="AE3" s="1"/>
      <c r="AF3" s="1"/>
    </row>
    <row r="4" spans="1:32" ht="12.95" customHeight="1">
      <c r="A4" s="127"/>
      <c r="B4" s="92"/>
      <c r="C4" s="92"/>
      <c r="D4" s="304" t="s">
        <v>33</v>
      </c>
      <c r="E4" s="304"/>
      <c r="F4" s="304"/>
      <c r="G4" s="304"/>
      <c r="H4" s="305" t="s">
        <v>39</v>
      </c>
      <c r="I4" s="306"/>
      <c r="J4" s="306"/>
      <c r="K4" s="306"/>
      <c r="L4" s="306"/>
      <c r="M4" s="306"/>
      <c r="N4" s="300" t="s">
        <v>72</v>
      </c>
      <c r="O4" s="300"/>
      <c r="P4" s="1"/>
      <c r="Q4" s="1"/>
      <c r="R4" s="1"/>
      <c r="S4" s="1"/>
      <c r="T4" s="1"/>
      <c r="U4" s="1"/>
      <c r="V4" s="1"/>
      <c r="W4" s="1"/>
      <c r="X4" s="1"/>
      <c r="Y4" s="1"/>
      <c r="Z4" s="1"/>
      <c r="AA4" s="1"/>
      <c r="AB4" s="1"/>
      <c r="AC4" s="1"/>
      <c r="AD4" s="1"/>
      <c r="AE4" s="1"/>
      <c r="AF4" s="1"/>
    </row>
    <row r="5" spans="1:32" ht="12.95" customHeight="1">
      <c r="A5" s="92"/>
      <c r="B5" s="92"/>
      <c r="C5" s="92"/>
      <c r="D5" s="157"/>
      <c r="E5" s="157"/>
      <c r="F5" s="157"/>
      <c r="G5" s="157"/>
      <c r="H5" s="305" t="s">
        <v>195</v>
      </c>
      <c r="I5" s="305"/>
      <c r="J5" s="305" t="s">
        <v>196</v>
      </c>
      <c r="K5" s="305"/>
      <c r="L5" s="159"/>
      <c r="M5" s="159"/>
      <c r="N5" s="22"/>
      <c r="O5" s="22"/>
      <c r="P5" s="1"/>
      <c r="Q5" s="1"/>
      <c r="R5" s="1"/>
      <c r="S5" s="1"/>
      <c r="T5" s="1"/>
      <c r="U5" s="1"/>
      <c r="V5" s="1"/>
      <c r="W5" s="1"/>
      <c r="X5" s="1"/>
      <c r="Y5" s="1"/>
      <c r="Z5" s="1"/>
      <c r="AA5" s="1"/>
      <c r="AB5" s="1"/>
      <c r="AC5" s="1"/>
      <c r="AD5" s="1"/>
      <c r="AE5" s="1"/>
      <c r="AF5" s="1"/>
    </row>
    <row r="6" spans="1:32" ht="12.95" customHeight="1">
      <c r="A6" s="92"/>
      <c r="B6" s="92"/>
      <c r="C6" s="92"/>
      <c r="D6" s="307" t="s">
        <v>198</v>
      </c>
      <c r="E6" s="307"/>
      <c r="F6" s="307" t="s">
        <v>196</v>
      </c>
      <c r="G6" s="307"/>
      <c r="H6" s="305" t="s">
        <v>199</v>
      </c>
      <c r="I6" s="305"/>
      <c r="J6" s="305" t="s">
        <v>199</v>
      </c>
      <c r="K6" s="305"/>
      <c r="L6" s="305" t="s">
        <v>197</v>
      </c>
      <c r="M6" s="305"/>
      <c r="N6" s="22"/>
      <c r="O6" s="22"/>
      <c r="P6" s="1"/>
      <c r="Q6" s="1"/>
      <c r="R6" s="1"/>
      <c r="S6" s="1"/>
      <c r="T6" s="1"/>
      <c r="U6" s="1"/>
      <c r="V6" s="1"/>
      <c r="W6" s="1"/>
      <c r="X6" s="1"/>
      <c r="Y6" s="1"/>
      <c r="Z6" s="1"/>
      <c r="AA6" s="1"/>
      <c r="AB6" s="1"/>
      <c r="AC6" s="1"/>
      <c r="AD6" s="1"/>
      <c r="AE6" s="1"/>
      <c r="AF6" s="1"/>
    </row>
    <row r="7" spans="1:32" ht="12.95" customHeight="1">
      <c r="A7" s="160" t="s">
        <v>9</v>
      </c>
      <c r="B7" s="160"/>
      <c r="C7" s="160"/>
      <c r="D7" s="161" t="s">
        <v>18</v>
      </c>
      <c r="E7" s="161" t="s">
        <v>19</v>
      </c>
      <c r="F7" s="161" t="s">
        <v>18</v>
      </c>
      <c r="G7" s="161" t="s">
        <v>19</v>
      </c>
      <c r="H7" s="162" t="s">
        <v>18</v>
      </c>
      <c r="I7" s="162" t="s">
        <v>19</v>
      </c>
      <c r="J7" s="162" t="s">
        <v>18</v>
      </c>
      <c r="K7" s="162" t="s">
        <v>19</v>
      </c>
      <c r="L7" s="162" t="s">
        <v>18</v>
      </c>
      <c r="M7" s="162" t="s">
        <v>19</v>
      </c>
      <c r="N7" s="82" t="s">
        <v>18</v>
      </c>
      <c r="O7" s="82" t="s">
        <v>19</v>
      </c>
      <c r="P7" s="1"/>
      <c r="Q7" s="1"/>
      <c r="R7" s="1"/>
      <c r="S7" s="1"/>
      <c r="T7" s="1"/>
      <c r="U7" s="1"/>
      <c r="V7" s="1"/>
      <c r="W7" s="1"/>
      <c r="X7" s="1"/>
      <c r="Y7" s="1"/>
      <c r="Z7" s="1"/>
      <c r="AA7" s="1"/>
      <c r="AB7" s="1"/>
      <c r="AC7" s="1"/>
      <c r="AD7" s="1"/>
      <c r="AE7" s="1"/>
      <c r="AF7" s="1"/>
    </row>
    <row r="8" spans="1:32" ht="12.95" customHeight="1">
      <c r="A8" s="100" t="s">
        <v>83</v>
      </c>
      <c r="B8" s="119" t="s">
        <v>84</v>
      </c>
      <c r="C8" s="100"/>
      <c r="D8" s="163">
        <v>491.49287500000003</v>
      </c>
      <c r="E8" s="163">
        <v>521.04862630000002</v>
      </c>
      <c r="F8" s="163">
        <v>2346.8564895999998</v>
      </c>
      <c r="G8" s="163">
        <v>2204.3285350000001</v>
      </c>
      <c r="H8" s="164">
        <v>140.97170449999999</v>
      </c>
      <c r="I8" s="164">
        <v>161.2824698</v>
      </c>
      <c r="J8" s="164">
        <v>1374.0269559999999</v>
      </c>
      <c r="K8" s="164">
        <v>1320.1788849</v>
      </c>
      <c r="L8" s="164">
        <v>183.61147890000001</v>
      </c>
      <c r="M8" s="164">
        <v>171.79534889999999</v>
      </c>
      <c r="N8" s="101">
        <v>4536.9595039999995</v>
      </c>
      <c r="O8" s="101">
        <v>4378.6338648999999</v>
      </c>
      <c r="P8" s="1"/>
      <c r="Q8" s="1"/>
      <c r="R8" s="1"/>
      <c r="S8" s="1"/>
      <c r="T8" s="1"/>
      <c r="U8" s="1"/>
      <c r="V8" s="1"/>
      <c r="W8" s="1"/>
      <c r="X8" s="1"/>
      <c r="Y8" s="1"/>
      <c r="Z8" s="1"/>
      <c r="AA8" s="1"/>
      <c r="AB8" s="1"/>
      <c r="AC8" s="1"/>
      <c r="AD8" s="1"/>
      <c r="AE8" s="1"/>
      <c r="AF8" s="1"/>
    </row>
    <row r="9" spans="1:32" ht="12.95" customHeight="1">
      <c r="A9" s="100" t="s">
        <v>89</v>
      </c>
      <c r="B9" s="119" t="s">
        <v>24</v>
      </c>
      <c r="C9" s="100"/>
      <c r="D9" s="165"/>
      <c r="E9" s="165"/>
      <c r="F9" s="165"/>
      <c r="G9" s="165"/>
      <c r="H9" s="166"/>
      <c r="I9" s="166"/>
      <c r="J9" s="166"/>
      <c r="K9" s="166"/>
      <c r="L9" s="166"/>
      <c r="M9" s="166"/>
      <c r="N9" s="31"/>
      <c r="O9" s="31"/>
      <c r="P9" s="1"/>
      <c r="Q9" s="1"/>
      <c r="R9" s="1"/>
      <c r="S9" s="1"/>
      <c r="T9" s="1"/>
      <c r="U9" s="1"/>
      <c r="V9" s="1"/>
      <c r="W9" s="1"/>
      <c r="X9" s="1"/>
      <c r="Y9" s="1"/>
      <c r="Z9" s="1"/>
      <c r="AA9" s="1"/>
      <c r="AB9" s="1"/>
      <c r="AC9" s="1"/>
      <c r="AD9" s="1"/>
      <c r="AE9" s="1"/>
      <c r="AF9" s="1"/>
    </row>
    <row r="10" spans="1:32" ht="12.95" customHeight="1">
      <c r="A10" s="92"/>
      <c r="B10" s="92" t="s">
        <v>85</v>
      </c>
      <c r="C10" s="92" t="s">
        <v>200</v>
      </c>
      <c r="D10" s="165">
        <v>296.41804230000002</v>
      </c>
      <c r="E10" s="165">
        <v>274.49253240000002</v>
      </c>
      <c r="F10" s="165">
        <v>3153.1121659</v>
      </c>
      <c r="G10" s="165">
        <v>3160.4280405</v>
      </c>
      <c r="H10" s="166">
        <v>3568.6548631999999</v>
      </c>
      <c r="I10" s="166">
        <v>3247.1617965</v>
      </c>
      <c r="J10" s="166">
        <v>203.48239520000001</v>
      </c>
      <c r="K10" s="166">
        <v>208.8481452</v>
      </c>
      <c r="L10" s="166">
        <v>118.01927739999999</v>
      </c>
      <c r="M10" s="166">
        <v>137.61176040000001</v>
      </c>
      <c r="N10" s="31">
        <v>7339.6867439999987</v>
      </c>
      <c r="O10" s="31">
        <v>7028.5422749999998</v>
      </c>
      <c r="P10" s="1"/>
      <c r="Q10" s="1"/>
      <c r="R10" s="1"/>
      <c r="S10" s="1"/>
      <c r="T10" s="1"/>
      <c r="U10" s="1"/>
      <c r="V10" s="1"/>
      <c r="W10" s="1"/>
      <c r="X10" s="1"/>
      <c r="Y10" s="1"/>
      <c r="Z10" s="1"/>
      <c r="AA10" s="1"/>
      <c r="AB10" s="1"/>
      <c r="AC10" s="1"/>
      <c r="AD10" s="1"/>
      <c r="AE10" s="1"/>
      <c r="AF10" s="1"/>
    </row>
    <row r="11" spans="1:32" ht="12.95" customHeight="1">
      <c r="A11" s="105"/>
      <c r="B11" s="165"/>
      <c r="C11" s="165"/>
      <c r="D11" s="165"/>
      <c r="E11" s="165"/>
      <c r="F11" s="165"/>
      <c r="G11" s="165"/>
      <c r="H11" s="165"/>
      <c r="I11" s="166"/>
      <c r="J11" s="165"/>
      <c r="K11" s="166"/>
      <c r="L11" s="165"/>
      <c r="M11" s="166"/>
      <c r="N11" s="31"/>
      <c r="O11" s="31"/>
      <c r="P11" s="1"/>
      <c r="Q11" s="1"/>
      <c r="R11" s="1"/>
      <c r="S11" s="1"/>
      <c r="T11" s="1"/>
      <c r="U11" s="1"/>
      <c r="V11" s="1"/>
      <c r="W11" s="1"/>
      <c r="X11" s="1"/>
      <c r="Y11" s="1"/>
      <c r="Z11" s="1"/>
      <c r="AA11" s="1"/>
      <c r="AB11" s="1"/>
      <c r="AC11" s="1"/>
      <c r="AD11" s="1"/>
      <c r="AE11" s="1"/>
      <c r="AF11" s="1"/>
    </row>
    <row r="12" spans="1:32" ht="12.95" customHeight="1">
      <c r="A12" s="92"/>
      <c r="B12" s="92" t="s">
        <v>87</v>
      </c>
      <c r="C12" s="92" t="s">
        <v>201</v>
      </c>
      <c r="D12" s="165">
        <v>44.556388099999999</v>
      </c>
      <c r="E12" s="165">
        <v>45.143034200000002</v>
      </c>
      <c r="F12" s="165">
        <v>4125.5689614000003</v>
      </c>
      <c r="G12" s="165">
        <v>1950.5556107</v>
      </c>
      <c r="H12" s="166">
        <v>508.66789</v>
      </c>
      <c r="I12" s="166">
        <v>395.98952600000001</v>
      </c>
      <c r="J12" s="166">
        <v>119.6768397</v>
      </c>
      <c r="K12" s="166">
        <v>109.9270667</v>
      </c>
      <c r="L12" s="166">
        <v>1105.0761047999999</v>
      </c>
      <c r="M12" s="166">
        <v>1133.0081720000001</v>
      </c>
      <c r="N12" s="31">
        <v>5903.5461839999989</v>
      </c>
      <c r="O12" s="31">
        <v>3634.6234095999998</v>
      </c>
      <c r="P12" s="1"/>
      <c r="Q12" s="1"/>
      <c r="R12" s="1"/>
      <c r="S12" s="1"/>
      <c r="T12" s="1"/>
      <c r="U12" s="1"/>
      <c r="V12" s="1"/>
      <c r="W12" s="1"/>
      <c r="X12" s="1"/>
      <c r="Y12" s="1"/>
      <c r="Z12" s="1"/>
      <c r="AA12" s="1"/>
      <c r="AB12" s="1"/>
      <c r="AC12" s="1"/>
      <c r="AD12" s="1"/>
      <c r="AE12" s="1"/>
      <c r="AF12" s="1"/>
    </row>
    <row r="13" spans="1:32" ht="12.95" customHeight="1">
      <c r="A13" s="92"/>
      <c r="B13" s="92"/>
      <c r="C13" s="92" t="s">
        <v>95</v>
      </c>
      <c r="D13" s="152"/>
      <c r="E13" s="152"/>
      <c r="F13" s="152"/>
      <c r="G13" s="152"/>
      <c r="H13" s="92"/>
      <c r="I13" s="167"/>
      <c r="J13" s="92"/>
      <c r="K13" s="167"/>
      <c r="L13" s="92"/>
      <c r="M13" s="167"/>
      <c r="N13" s="127"/>
      <c r="O13" s="127"/>
      <c r="P13" s="1"/>
      <c r="Q13" s="1"/>
      <c r="R13" s="1"/>
      <c r="S13" s="1"/>
      <c r="T13" s="1"/>
      <c r="U13" s="1"/>
      <c r="V13" s="1"/>
      <c r="W13" s="1"/>
      <c r="X13" s="1"/>
      <c r="Y13" s="1"/>
      <c r="Z13" s="1"/>
      <c r="AA13" s="1"/>
      <c r="AB13" s="1"/>
      <c r="AC13" s="1"/>
      <c r="AD13" s="1"/>
      <c r="AE13" s="1"/>
      <c r="AF13" s="1"/>
    </row>
    <row r="14" spans="1:32" ht="12.95" customHeight="1">
      <c r="A14" s="92"/>
      <c r="B14" s="92"/>
      <c r="C14" s="92" t="s">
        <v>202</v>
      </c>
      <c r="D14" s="152"/>
      <c r="E14" s="152"/>
      <c r="F14" s="152"/>
      <c r="G14" s="152"/>
      <c r="H14" s="92"/>
      <c r="I14" s="167"/>
      <c r="J14" s="92"/>
      <c r="K14" s="167"/>
      <c r="L14" s="92"/>
      <c r="M14" s="167"/>
      <c r="N14" s="127"/>
      <c r="O14" s="127"/>
      <c r="P14" s="1"/>
      <c r="Q14" s="1"/>
      <c r="R14" s="1"/>
      <c r="S14" s="1"/>
      <c r="T14" s="1"/>
      <c r="U14" s="1"/>
      <c r="V14" s="1"/>
      <c r="W14" s="1"/>
      <c r="X14" s="1"/>
      <c r="Y14" s="1"/>
      <c r="Z14" s="1"/>
      <c r="AA14" s="1"/>
      <c r="AB14" s="1"/>
      <c r="AC14" s="1"/>
      <c r="AD14" s="1"/>
      <c r="AE14" s="1"/>
      <c r="AF14" s="1"/>
    </row>
    <row r="15" spans="1:32" ht="12.95" customHeight="1">
      <c r="A15" s="92"/>
      <c r="B15" s="92"/>
      <c r="C15" s="92" t="s">
        <v>203</v>
      </c>
      <c r="D15" s="165">
        <v>0</v>
      </c>
      <c r="E15" s="165">
        <v>0</v>
      </c>
      <c r="F15" s="165">
        <v>3892.6148966000001</v>
      </c>
      <c r="G15" s="165">
        <v>1714.0482691</v>
      </c>
      <c r="H15" s="166">
        <v>427.22191279999998</v>
      </c>
      <c r="I15" s="166">
        <v>337.53448309999999</v>
      </c>
      <c r="J15" s="166">
        <v>58.745936700000001</v>
      </c>
      <c r="K15" s="166">
        <v>46.922632800000002</v>
      </c>
      <c r="L15" s="166">
        <v>1070.6424873999999</v>
      </c>
      <c r="M15" s="166">
        <v>1116.4169409000001</v>
      </c>
      <c r="N15" s="31">
        <v>5449.2252334999994</v>
      </c>
      <c r="O15" s="31">
        <v>3214.9223259</v>
      </c>
      <c r="P15" s="1"/>
      <c r="Q15" s="1"/>
      <c r="R15" s="1"/>
      <c r="S15" s="1"/>
      <c r="T15" s="1"/>
      <c r="U15" s="1"/>
      <c r="V15" s="1"/>
      <c r="W15" s="1"/>
      <c r="X15" s="1"/>
      <c r="Y15" s="1"/>
      <c r="Z15" s="1"/>
      <c r="AA15" s="1"/>
      <c r="AB15" s="1"/>
      <c r="AC15" s="1"/>
      <c r="AD15" s="1"/>
      <c r="AE15" s="1"/>
      <c r="AF15" s="1"/>
    </row>
    <row r="16" spans="1:32" ht="12.95" customHeight="1">
      <c r="A16" s="92"/>
      <c r="B16" s="92" t="s">
        <v>99</v>
      </c>
      <c r="C16" s="112" t="s">
        <v>64</v>
      </c>
      <c r="D16" s="165">
        <v>636.69504949999998</v>
      </c>
      <c r="E16" s="165">
        <v>658.56527900000003</v>
      </c>
      <c r="F16" s="165">
        <v>791.79152290000002</v>
      </c>
      <c r="G16" s="165">
        <v>643.20523490000005</v>
      </c>
      <c r="H16" s="166">
        <v>45134.883656400001</v>
      </c>
      <c r="I16" s="166">
        <v>47165.933418699999</v>
      </c>
      <c r="J16" s="166">
        <v>1366.7956638999999</v>
      </c>
      <c r="K16" s="166">
        <v>1383.4065897</v>
      </c>
      <c r="L16" s="166">
        <v>616.9629023</v>
      </c>
      <c r="M16" s="166">
        <v>537.90087019999999</v>
      </c>
      <c r="N16" s="31">
        <v>48547.128794999997</v>
      </c>
      <c r="O16" s="31">
        <v>50389.011392500004</v>
      </c>
      <c r="P16" s="1"/>
      <c r="Q16" s="1"/>
      <c r="R16" s="1"/>
      <c r="S16" s="1"/>
      <c r="T16" s="1"/>
      <c r="U16" s="1"/>
      <c r="V16" s="1"/>
      <c r="W16" s="1"/>
      <c r="X16" s="1"/>
      <c r="Y16" s="1"/>
      <c r="Z16" s="1"/>
      <c r="AA16" s="1"/>
      <c r="AB16" s="1"/>
      <c r="AC16" s="1"/>
      <c r="AD16" s="1"/>
      <c r="AE16" s="1"/>
      <c r="AF16" s="1"/>
    </row>
    <row r="17" spans="1:32" ht="12.95" customHeight="1">
      <c r="A17" s="92"/>
      <c r="B17" s="92" t="s">
        <v>100</v>
      </c>
      <c r="C17" s="92" t="s">
        <v>101</v>
      </c>
      <c r="D17" s="165"/>
      <c r="E17" s="165"/>
      <c r="F17" s="165"/>
      <c r="G17" s="165"/>
      <c r="H17" s="166"/>
      <c r="I17" s="166"/>
      <c r="J17" s="166"/>
      <c r="K17" s="166"/>
      <c r="L17" s="166"/>
      <c r="M17" s="166"/>
      <c r="N17" s="31"/>
      <c r="O17" s="31"/>
      <c r="P17" s="1"/>
      <c r="Q17" s="1"/>
      <c r="R17" s="1"/>
      <c r="S17" s="1"/>
      <c r="T17" s="1"/>
      <c r="U17" s="1"/>
      <c r="V17" s="1"/>
      <c r="W17" s="1"/>
      <c r="X17" s="1"/>
      <c r="Y17" s="1"/>
      <c r="Z17" s="1"/>
      <c r="AA17" s="1"/>
      <c r="AB17" s="1"/>
      <c r="AC17" s="1"/>
      <c r="AD17" s="1"/>
      <c r="AE17" s="1"/>
      <c r="AF17" s="1"/>
    </row>
    <row r="18" spans="1:32" ht="12.95" customHeight="1">
      <c r="A18" s="92"/>
      <c r="B18" s="92"/>
      <c r="C18" s="92" t="s">
        <v>204</v>
      </c>
      <c r="D18" s="165">
        <v>19941.450817199999</v>
      </c>
      <c r="E18" s="165">
        <v>23268.918413300002</v>
      </c>
      <c r="F18" s="165">
        <v>50536.686325000002</v>
      </c>
      <c r="G18" s="165">
        <v>55785.1998695</v>
      </c>
      <c r="H18" s="166">
        <v>51572.356808099998</v>
      </c>
      <c r="I18" s="166">
        <v>61315.4312116</v>
      </c>
      <c r="J18" s="166">
        <v>5468.4382621000004</v>
      </c>
      <c r="K18" s="166">
        <v>5742.3161034000004</v>
      </c>
      <c r="L18" s="166">
        <v>12869.2516364</v>
      </c>
      <c r="M18" s="166">
        <v>16356.1009498</v>
      </c>
      <c r="N18" s="31">
        <v>140388.18384879999</v>
      </c>
      <c r="O18" s="31">
        <v>162467.96654759999</v>
      </c>
      <c r="P18" s="1"/>
      <c r="Q18" s="1"/>
      <c r="R18" s="1"/>
      <c r="S18" s="1"/>
      <c r="T18" s="1"/>
      <c r="U18" s="1"/>
      <c r="V18" s="1"/>
      <c r="W18" s="1"/>
      <c r="X18" s="1"/>
      <c r="Y18" s="1"/>
      <c r="Z18" s="1"/>
      <c r="AA18" s="1"/>
      <c r="AB18" s="1"/>
      <c r="AC18" s="1"/>
      <c r="AD18" s="1"/>
      <c r="AE18" s="1"/>
      <c r="AF18" s="1"/>
    </row>
    <row r="19" spans="1:32" ht="12.95" customHeight="1">
      <c r="A19" s="92"/>
      <c r="B19" s="92"/>
      <c r="C19" s="92" t="s">
        <v>205</v>
      </c>
      <c r="D19" s="165">
        <v>317.88476730000002</v>
      </c>
      <c r="E19" s="165">
        <v>180.53590819999999</v>
      </c>
      <c r="F19" s="165">
        <v>1679.8940904000001</v>
      </c>
      <c r="G19" s="165">
        <v>980.06440080000004</v>
      </c>
      <c r="H19" s="166">
        <v>1639.1368261</v>
      </c>
      <c r="I19" s="166">
        <v>1552.7356474999999</v>
      </c>
      <c r="J19" s="166">
        <v>181.24129479999999</v>
      </c>
      <c r="K19" s="166">
        <v>52.406615000000002</v>
      </c>
      <c r="L19" s="166">
        <v>138.19013129999999</v>
      </c>
      <c r="M19" s="166">
        <v>183.94806399999999</v>
      </c>
      <c r="N19" s="31">
        <v>3956.3471098999999</v>
      </c>
      <c r="O19" s="31">
        <v>2949.6906355000001</v>
      </c>
      <c r="P19" s="1"/>
      <c r="Q19" s="1"/>
      <c r="R19" s="1"/>
      <c r="S19" s="1"/>
      <c r="T19" s="1"/>
      <c r="U19" s="1"/>
      <c r="V19" s="1"/>
      <c r="W19" s="1"/>
      <c r="X19" s="1"/>
      <c r="Y19" s="1"/>
      <c r="Z19" s="1"/>
      <c r="AA19" s="1"/>
      <c r="AB19" s="1"/>
      <c r="AC19" s="1"/>
      <c r="AD19" s="1"/>
      <c r="AE19" s="1"/>
      <c r="AF19" s="1"/>
    </row>
    <row r="20" spans="1:32" ht="12.95" customHeight="1">
      <c r="A20" s="92"/>
      <c r="B20" s="92"/>
      <c r="C20" s="92"/>
      <c r="D20" s="165">
        <v>20259.335584499997</v>
      </c>
      <c r="E20" s="165">
        <v>23449.454321500001</v>
      </c>
      <c r="F20" s="165">
        <v>52216.5804154</v>
      </c>
      <c r="G20" s="165">
        <v>56765.264270300002</v>
      </c>
      <c r="H20" s="166">
        <v>53211.4936342</v>
      </c>
      <c r="I20" s="166">
        <v>62868.166859099998</v>
      </c>
      <c r="J20" s="166">
        <v>5649.6795569000005</v>
      </c>
      <c r="K20" s="166">
        <v>5794.7227184000003</v>
      </c>
      <c r="L20" s="166">
        <v>13007.4417677</v>
      </c>
      <c r="M20" s="166">
        <v>16540.049013799999</v>
      </c>
      <c r="N20" s="31">
        <v>144344.53095869999</v>
      </c>
      <c r="O20" s="31">
        <v>165417.6571831</v>
      </c>
      <c r="P20" s="1"/>
      <c r="Q20" s="1"/>
      <c r="R20" s="1"/>
      <c r="S20" s="1"/>
      <c r="T20" s="1"/>
      <c r="U20" s="1"/>
      <c r="V20" s="1"/>
      <c r="W20" s="1"/>
      <c r="X20" s="1"/>
      <c r="Y20" s="1"/>
      <c r="Z20" s="1"/>
      <c r="AA20" s="1"/>
      <c r="AB20" s="1"/>
      <c r="AC20" s="1"/>
      <c r="AD20" s="1"/>
      <c r="AE20" s="1"/>
      <c r="AF20" s="1"/>
    </row>
    <row r="21" spans="1:32" ht="12.95" customHeight="1">
      <c r="A21" s="92"/>
      <c r="B21" s="92" t="s">
        <v>104</v>
      </c>
      <c r="C21" s="92" t="s">
        <v>70</v>
      </c>
      <c r="D21" s="165">
        <v>4744.0440865999999</v>
      </c>
      <c r="E21" s="165">
        <v>5006.4937158000002</v>
      </c>
      <c r="F21" s="165">
        <v>4709.2772576999996</v>
      </c>
      <c r="G21" s="165">
        <v>3997.8115628999999</v>
      </c>
      <c r="H21" s="166">
        <v>8.4653764999999996</v>
      </c>
      <c r="I21" s="166">
        <v>14.998642500000001</v>
      </c>
      <c r="J21" s="166">
        <v>31.720649600000002</v>
      </c>
      <c r="K21" s="166">
        <v>7.7572767000000002</v>
      </c>
      <c r="L21" s="166">
        <v>0</v>
      </c>
      <c r="M21" s="166">
        <v>2.3828499999999999E-2</v>
      </c>
      <c r="N21" s="31">
        <v>9493.5073703999988</v>
      </c>
      <c r="O21" s="31">
        <v>9027.0850264000001</v>
      </c>
      <c r="P21" s="1"/>
      <c r="Q21" s="1"/>
      <c r="R21" s="1"/>
      <c r="S21" s="1"/>
      <c r="T21" s="1"/>
      <c r="U21" s="1"/>
      <c r="V21" s="1"/>
      <c r="W21" s="1"/>
      <c r="X21" s="1"/>
      <c r="Y21" s="1"/>
      <c r="Z21" s="1"/>
      <c r="AA21" s="1"/>
      <c r="AB21" s="1"/>
      <c r="AC21" s="1"/>
      <c r="AD21" s="1"/>
      <c r="AE21" s="1"/>
      <c r="AF21" s="1"/>
    </row>
    <row r="22" spans="1:32" ht="12.95" customHeight="1">
      <c r="A22" s="92"/>
      <c r="B22" s="92" t="s">
        <v>105</v>
      </c>
      <c r="C22" s="92" t="s">
        <v>71</v>
      </c>
      <c r="D22" s="165">
        <v>641.96603319999997</v>
      </c>
      <c r="E22" s="165">
        <v>702.83152640000003</v>
      </c>
      <c r="F22" s="165">
        <v>2436.5094911000001</v>
      </c>
      <c r="G22" s="165">
        <v>2962.8963898000002</v>
      </c>
      <c r="H22" s="166">
        <v>928.93731100000002</v>
      </c>
      <c r="I22" s="166">
        <v>960.40760209999996</v>
      </c>
      <c r="J22" s="166">
        <v>57.025677799999997</v>
      </c>
      <c r="K22" s="166">
        <v>67.996400499999993</v>
      </c>
      <c r="L22" s="166">
        <v>103.84288220000001</v>
      </c>
      <c r="M22" s="166">
        <v>108.91993239999999</v>
      </c>
      <c r="N22" s="31">
        <v>4168.2813952999995</v>
      </c>
      <c r="O22" s="31">
        <v>4803.0518512000008</v>
      </c>
      <c r="P22" s="1"/>
      <c r="Q22" s="1"/>
      <c r="R22" s="1"/>
      <c r="S22" s="1"/>
      <c r="T22" s="1"/>
      <c r="U22" s="1"/>
      <c r="V22" s="1"/>
      <c r="W22" s="1"/>
      <c r="X22" s="1"/>
      <c r="Y22" s="1"/>
      <c r="Z22" s="1"/>
      <c r="AA22" s="1"/>
      <c r="AB22" s="1"/>
      <c r="AC22" s="1"/>
      <c r="AD22" s="1"/>
      <c r="AE22" s="1"/>
      <c r="AF22" s="1"/>
    </row>
    <row r="23" spans="1:32" ht="12.95" customHeight="1">
      <c r="A23" s="100"/>
      <c r="B23" s="92"/>
      <c r="C23" s="92"/>
      <c r="D23" s="163">
        <v>26623.015184199994</v>
      </c>
      <c r="E23" s="163">
        <v>30136.980409300002</v>
      </c>
      <c r="F23" s="163">
        <v>67432.839814399995</v>
      </c>
      <c r="G23" s="163">
        <v>69480.161109100009</v>
      </c>
      <c r="H23" s="164">
        <v>103361.10273129999</v>
      </c>
      <c r="I23" s="164">
        <v>114652.65784489998</v>
      </c>
      <c r="J23" s="164">
        <v>7428.3807831000004</v>
      </c>
      <c r="K23" s="164">
        <v>7572.6581972000004</v>
      </c>
      <c r="L23" s="164">
        <v>14951.342934400001</v>
      </c>
      <c r="M23" s="164">
        <v>18457.5135773</v>
      </c>
      <c r="N23" s="101">
        <v>219796.68144740001</v>
      </c>
      <c r="O23" s="101">
        <v>240299.97113779999</v>
      </c>
      <c r="P23" s="1"/>
      <c r="Q23" s="1"/>
      <c r="R23" s="1"/>
      <c r="S23" s="1"/>
      <c r="T23" s="1"/>
      <c r="U23" s="1"/>
      <c r="V23" s="1"/>
      <c r="W23" s="1"/>
      <c r="X23" s="1"/>
      <c r="Y23" s="1"/>
      <c r="Z23" s="1"/>
      <c r="AA23" s="1"/>
      <c r="AB23" s="1"/>
      <c r="AC23" s="1"/>
      <c r="AD23" s="1"/>
      <c r="AE23" s="1"/>
      <c r="AF23" s="1"/>
    </row>
    <row r="24" spans="1:32" ht="12.95" customHeight="1">
      <c r="A24" s="100" t="s">
        <v>106</v>
      </c>
      <c r="B24" s="100" t="s">
        <v>25</v>
      </c>
      <c r="C24" s="100"/>
      <c r="D24" s="163">
        <v>2624.1587352000001</v>
      </c>
      <c r="E24" s="163">
        <v>2747.6260240000001</v>
      </c>
      <c r="F24" s="163">
        <v>1033.8103541</v>
      </c>
      <c r="G24" s="163">
        <v>860.73915499999998</v>
      </c>
      <c r="H24" s="164">
        <v>5238.9648391999999</v>
      </c>
      <c r="I24" s="164">
        <v>6045.4262878</v>
      </c>
      <c r="J24" s="164">
        <v>0</v>
      </c>
      <c r="K24" s="164">
        <v>0</v>
      </c>
      <c r="L24" s="164">
        <v>2231.0159263999999</v>
      </c>
      <c r="M24" s="164">
        <v>2628.8895940000002</v>
      </c>
      <c r="N24" s="101">
        <v>11127.9498549</v>
      </c>
      <c r="O24" s="101">
        <v>12282.681060800001</v>
      </c>
      <c r="P24" s="1"/>
      <c r="Q24" s="1"/>
      <c r="R24" s="1"/>
      <c r="S24" s="1"/>
      <c r="T24" s="1"/>
      <c r="U24" s="1"/>
      <c r="V24" s="1"/>
      <c r="W24" s="1"/>
      <c r="X24" s="1"/>
      <c r="Y24" s="1"/>
      <c r="Z24" s="1"/>
      <c r="AA24" s="1"/>
      <c r="AB24" s="1"/>
      <c r="AC24" s="1"/>
      <c r="AD24" s="1"/>
      <c r="AE24" s="1"/>
      <c r="AF24" s="1"/>
    </row>
    <row r="25" spans="1:32" ht="12.95" customHeight="1">
      <c r="A25" s="100" t="s">
        <v>107</v>
      </c>
      <c r="B25" s="100" t="s">
        <v>108</v>
      </c>
      <c r="C25" s="100"/>
      <c r="D25" s="163">
        <v>2506.0617404</v>
      </c>
      <c r="E25" s="163">
        <v>2606.6909019</v>
      </c>
      <c r="F25" s="163">
        <v>3190.4287734999998</v>
      </c>
      <c r="G25" s="163">
        <v>2651.3528550000001</v>
      </c>
      <c r="H25" s="164">
        <v>15.662258</v>
      </c>
      <c r="I25" s="164">
        <v>14.7656539</v>
      </c>
      <c r="J25" s="164">
        <v>187.0532087</v>
      </c>
      <c r="K25" s="164">
        <v>261.92470759999998</v>
      </c>
      <c r="L25" s="164">
        <v>598.51293669999995</v>
      </c>
      <c r="M25" s="164">
        <v>563.89717759999996</v>
      </c>
      <c r="N25" s="101">
        <v>6497.7189173000006</v>
      </c>
      <c r="O25" s="101">
        <v>6098.6312960000005</v>
      </c>
      <c r="P25" s="1"/>
      <c r="Q25" s="1"/>
      <c r="R25" s="1"/>
      <c r="S25" s="1"/>
      <c r="T25" s="1"/>
      <c r="U25" s="1"/>
      <c r="V25" s="1"/>
      <c r="W25" s="1"/>
      <c r="X25" s="1"/>
      <c r="Y25" s="1"/>
      <c r="Z25" s="1"/>
      <c r="AA25" s="1"/>
      <c r="AB25" s="1"/>
      <c r="AC25" s="1"/>
      <c r="AD25" s="1"/>
      <c r="AE25" s="1"/>
      <c r="AF25" s="1"/>
    </row>
    <row r="26" spans="1:32" ht="12.95" customHeight="1">
      <c r="A26" s="100" t="s">
        <v>109</v>
      </c>
      <c r="B26" s="100" t="s">
        <v>124</v>
      </c>
      <c r="C26" s="100"/>
      <c r="D26" s="163">
        <v>4.0839156000000001</v>
      </c>
      <c r="E26" s="163">
        <v>0</v>
      </c>
      <c r="F26" s="163">
        <v>118.81193930000001</v>
      </c>
      <c r="G26" s="163">
        <v>0</v>
      </c>
      <c r="H26" s="164">
        <v>0</v>
      </c>
      <c r="I26" s="164">
        <v>77.710161900000003</v>
      </c>
      <c r="J26" s="164">
        <v>0</v>
      </c>
      <c r="K26" s="164">
        <v>1.1319773</v>
      </c>
      <c r="L26" s="164">
        <v>325.11030460000001</v>
      </c>
      <c r="M26" s="164">
        <v>473.33027529999998</v>
      </c>
      <c r="N26" s="101">
        <v>448.00615950000002</v>
      </c>
      <c r="O26" s="101">
        <v>552.17241449999995</v>
      </c>
      <c r="P26" s="1"/>
      <c r="Q26" s="1"/>
      <c r="R26" s="1"/>
      <c r="S26" s="1"/>
      <c r="T26" s="1"/>
      <c r="U26" s="1"/>
      <c r="V26" s="1"/>
      <c r="W26" s="1"/>
      <c r="X26" s="1"/>
      <c r="Y26" s="1"/>
      <c r="Z26" s="1"/>
      <c r="AA26" s="1"/>
      <c r="AB26" s="1"/>
      <c r="AC26" s="1"/>
      <c r="AD26" s="1"/>
      <c r="AE26" s="1"/>
      <c r="AF26" s="1"/>
    </row>
    <row r="27" spans="1:32" ht="12.95" customHeight="1">
      <c r="A27" s="100" t="s">
        <v>113</v>
      </c>
      <c r="B27" s="100" t="s">
        <v>206</v>
      </c>
      <c r="C27" s="100"/>
      <c r="D27" s="163">
        <v>21185.785053</v>
      </c>
      <c r="E27" s="163">
        <v>20559.660862299999</v>
      </c>
      <c r="F27" s="163">
        <v>21907.091726800001</v>
      </c>
      <c r="G27" s="163">
        <v>16807.736537500001</v>
      </c>
      <c r="H27" s="164">
        <v>8107.4194974000002</v>
      </c>
      <c r="I27" s="164">
        <v>7223.7171741000002</v>
      </c>
      <c r="J27" s="164">
        <v>2195.4708098999999</v>
      </c>
      <c r="K27" s="164">
        <v>1843.7482232</v>
      </c>
      <c r="L27" s="164">
        <v>2767.0007566999998</v>
      </c>
      <c r="M27" s="164">
        <v>2357.6167225999998</v>
      </c>
      <c r="N27" s="101">
        <v>56162.7678438</v>
      </c>
      <c r="O27" s="101">
        <v>48792.479519699991</v>
      </c>
      <c r="P27" s="1"/>
      <c r="Q27" s="1"/>
      <c r="R27" s="1"/>
      <c r="S27" s="1"/>
      <c r="T27" s="1"/>
      <c r="U27" s="1"/>
      <c r="V27" s="1"/>
      <c r="W27" s="1"/>
      <c r="X27" s="1"/>
      <c r="Y27" s="1"/>
      <c r="Z27" s="1"/>
      <c r="AA27" s="1"/>
      <c r="AB27" s="1"/>
      <c r="AC27" s="1"/>
      <c r="AD27" s="1"/>
      <c r="AE27" s="1"/>
      <c r="AF27" s="1"/>
    </row>
    <row r="28" spans="1:32" ht="12.95" customHeight="1">
      <c r="A28" s="160" t="s">
        <v>207</v>
      </c>
      <c r="B28" s="160"/>
      <c r="C28" s="160"/>
      <c r="D28" s="161">
        <v>53434.597503399993</v>
      </c>
      <c r="E28" s="161">
        <v>56572.006823800002</v>
      </c>
      <c r="F28" s="161">
        <v>96029.839097699994</v>
      </c>
      <c r="G28" s="161">
        <v>92004.318191600003</v>
      </c>
      <c r="H28" s="162">
        <v>116864.12103039998</v>
      </c>
      <c r="I28" s="162">
        <v>128175.55959239999</v>
      </c>
      <c r="J28" s="162">
        <v>11184.9317577</v>
      </c>
      <c r="K28" s="162">
        <v>10999.6419902</v>
      </c>
      <c r="L28" s="162">
        <v>21056.5943377</v>
      </c>
      <c r="M28" s="162">
        <v>24653.042695699998</v>
      </c>
      <c r="N28" s="82">
        <v>298570.08372689999</v>
      </c>
      <c r="O28" s="82">
        <v>312404.56929369998</v>
      </c>
      <c r="P28" s="1"/>
      <c r="Q28" s="1"/>
      <c r="R28" s="1"/>
      <c r="S28" s="1"/>
      <c r="T28" s="1"/>
      <c r="U28" s="1"/>
      <c r="V28" s="1"/>
      <c r="W28" s="1"/>
      <c r="X28" s="1"/>
      <c r="Y28" s="1"/>
      <c r="Z28" s="1"/>
      <c r="AA28" s="1"/>
      <c r="AB28" s="1"/>
      <c r="AC28" s="1"/>
      <c r="AD28" s="1"/>
      <c r="AE28" s="1"/>
      <c r="AF28" s="1"/>
    </row>
    <row r="29" spans="1:32" ht="12.95" customHeight="1">
      <c r="A29" s="168"/>
      <c r="B29" s="62"/>
      <c r="C29" s="62"/>
      <c r="D29" s="153"/>
      <c r="E29" s="153"/>
      <c r="F29" s="153"/>
      <c r="G29" s="153"/>
      <c r="H29" s="169"/>
      <c r="I29" s="169"/>
      <c r="J29" s="169"/>
      <c r="K29" s="169"/>
      <c r="L29" s="169"/>
      <c r="M29" s="169"/>
      <c r="N29" s="59"/>
      <c r="O29" s="59"/>
      <c r="P29" s="1"/>
      <c r="Q29" s="1"/>
      <c r="R29" s="1"/>
      <c r="S29" s="1"/>
      <c r="T29" s="1"/>
      <c r="U29" s="1"/>
      <c r="V29" s="1"/>
      <c r="W29" s="1"/>
      <c r="X29" s="1"/>
      <c r="Y29" s="1"/>
      <c r="Z29" s="1"/>
      <c r="AA29" s="1"/>
      <c r="AB29" s="1"/>
      <c r="AC29" s="1"/>
      <c r="AD29" s="1"/>
      <c r="AE29" s="1"/>
      <c r="AF29" s="1"/>
    </row>
    <row r="30" spans="1:32" ht="12.95" customHeight="1">
      <c r="A30" s="62"/>
      <c r="B30" s="62"/>
      <c r="C30" s="62"/>
      <c r="D30" s="170"/>
      <c r="E30" s="170"/>
      <c r="F30" s="170"/>
      <c r="G30" s="170"/>
      <c r="H30" s="169"/>
      <c r="I30" s="169"/>
      <c r="J30" s="169"/>
      <c r="K30" s="169"/>
      <c r="L30" s="169"/>
      <c r="M30" s="169"/>
      <c r="N30" s="171"/>
      <c r="O30" s="171"/>
      <c r="P30" s="1"/>
      <c r="Q30" s="1"/>
      <c r="R30" s="1"/>
      <c r="S30" s="1"/>
      <c r="T30" s="1"/>
      <c r="U30" s="1"/>
      <c r="V30" s="1"/>
      <c r="W30" s="1"/>
      <c r="X30" s="1"/>
      <c r="Y30" s="1"/>
      <c r="Z30" s="1"/>
      <c r="AA30" s="1"/>
      <c r="AB30" s="1"/>
      <c r="AC30" s="1"/>
      <c r="AD30" s="1"/>
      <c r="AE30" s="1"/>
      <c r="AF30" s="1"/>
    </row>
    <row r="31" spans="1:32" ht="12.95" customHeight="1">
      <c r="A31" s="168" t="s">
        <v>208</v>
      </c>
      <c r="B31" s="105"/>
      <c r="C31" s="105"/>
      <c r="D31" s="170"/>
      <c r="E31" s="170"/>
      <c r="F31" s="170"/>
      <c r="G31" s="170"/>
      <c r="H31" s="169"/>
      <c r="I31" s="169"/>
      <c r="J31" s="169"/>
      <c r="K31" s="169"/>
      <c r="L31" s="169"/>
      <c r="M31" s="169"/>
      <c r="N31" s="171"/>
      <c r="O31" s="171"/>
      <c r="P31" s="1"/>
      <c r="Q31" s="1"/>
      <c r="R31" s="1"/>
      <c r="S31" s="1"/>
      <c r="T31" s="1"/>
      <c r="U31" s="1"/>
      <c r="V31" s="1"/>
      <c r="W31" s="1"/>
      <c r="X31" s="1"/>
      <c r="Y31" s="1"/>
      <c r="Z31" s="1"/>
      <c r="AA31" s="1"/>
      <c r="AB31" s="1"/>
      <c r="AC31" s="1"/>
      <c r="AD31" s="1"/>
      <c r="AE31" s="1"/>
      <c r="AF31" s="1"/>
    </row>
    <row r="32" spans="1:32" ht="12.95" customHeight="1">
      <c r="A32" s="62"/>
      <c r="B32" s="62"/>
      <c r="C32" s="62"/>
      <c r="D32" s="304" t="s">
        <v>33</v>
      </c>
      <c r="E32" s="304"/>
      <c r="F32" s="304"/>
      <c r="G32" s="304"/>
      <c r="H32" s="305" t="s">
        <v>39</v>
      </c>
      <c r="I32" s="305"/>
      <c r="J32" s="305"/>
      <c r="K32" s="305"/>
      <c r="L32" s="305"/>
      <c r="M32" s="305"/>
      <c r="N32" s="300" t="s">
        <v>72</v>
      </c>
      <c r="O32" s="300"/>
      <c r="P32" s="1"/>
      <c r="Q32" s="1"/>
      <c r="R32" s="1"/>
      <c r="S32" s="1"/>
      <c r="T32" s="1"/>
      <c r="U32" s="1"/>
      <c r="V32" s="1"/>
      <c r="W32" s="1"/>
      <c r="X32" s="1"/>
      <c r="Y32" s="1"/>
      <c r="Z32" s="1"/>
      <c r="AA32" s="1"/>
      <c r="AB32" s="1"/>
      <c r="AC32" s="1"/>
      <c r="AD32" s="1"/>
      <c r="AE32" s="1"/>
      <c r="AF32" s="1"/>
    </row>
    <row r="33" spans="1:32" ht="12.95" customHeight="1">
      <c r="A33" s="62"/>
      <c r="B33" s="62"/>
      <c r="C33" s="62"/>
      <c r="D33" s="157"/>
      <c r="E33" s="157"/>
      <c r="F33" s="157"/>
      <c r="G33" s="157"/>
      <c r="H33" s="305" t="s">
        <v>195</v>
      </c>
      <c r="I33" s="305"/>
      <c r="J33" s="305" t="s">
        <v>196</v>
      </c>
      <c r="K33" s="305"/>
      <c r="L33" s="159"/>
      <c r="M33" s="159"/>
      <c r="N33" s="22"/>
      <c r="O33" s="22"/>
      <c r="P33" s="1"/>
      <c r="Q33" s="1"/>
      <c r="R33" s="1"/>
      <c r="S33" s="1"/>
      <c r="T33" s="1"/>
      <c r="U33" s="1"/>
      <c r="V33" s="1"/>
      <c r="W33" s="1"/>
      <c r="X33" s="1"/>
      <c r="Y33" s="1"/>
      <c r="Z33" s="1"/>
      <c r="AA33" s="1"/>
      <c r="AB33" s="1"/>
      <c r="AC33" s="1"/>
      <c r="AD33" s="1"/>
      <c r="AE33" s="1"/>
      <c r="AF33" s="1"/>
    </row>
    <row r="34" spans="1:32" ht="12.95" customHeight="1">
      <c r="A34" s="92"/>
      <c r="B34" s="92"/>
      <c r="C34" s="92"/>
      <c r="D34" s="304" t="s">
        <v>198</v>
      </c>
      <c r="E34" s="304"/>
      <c r="F34" s="304" t="s">
        <v>196</v>
      </c>
      <c r="G34" s="304"/>
      <c r="H34" s="305" t="s">
        <v>199</v>
      </c>
      <c r="I34" s="305"/>
      <c r="J34" s="305" t="s">
        <v>199</v>
      </c>
      <c r="K34" s="305"/>
      <c r="L34" s="305" t="s">
        <v>197</v>
      </c>
      <c r="M34" s="305"/>
      <c r="N34" s="22"/>
      <c r="O34" s="22"/>
      <c r="P34" s="1"/>
      <c r="Q34" s="1"/>
      <c r="R34" s="1"/>
      <c r="S34" s="1"/>
      <c r="T34" s="1"/>
      <c r="U34" s="1"/>
      <c r="V34" s="1"/>
      <c r="W34" s="1"/>
      <c r="X34" s="1"/>
      <c r="Y34" s="1"/>
      <c r="Z34" s="1"/>
      <c r="AA34" s="1"/>
      <c r="AB34" s="1"/>
      <c r="AC34" s="1"/>
      <c r="AD34" s="1"/>
      <c r="AE34" s="1"/>
      <c r="AF34" s="1"/>
    </row>
    <row r="35" spans="1:32" ht="12.95" customHeight="1">
      <c r="A35" s="160" t="s">
        <v>9</v>
      </c>
      <c r="B35" s="160"/>
      <c r="C35" s="160"/>
      <c r="D35" s="161" t="s">
        <v>18</v>
      </c>
      <c r="E35" s="161" t="s">
        <v>19</v>
      </c>
      <c r="F35" s="161" t="s">
        <v>18</v>
      </c>
      <c r="G35" s="161" t="s">
        <v>19</v>
      </c>
      <c r="H35" s="162" t="s">
        <v>18</v>
      </c>
      <c r="I35" s="162" t="s">
        <v>19</v>
      </c>
      <c r="J35" s="162" t="s">
        <v>18</v>
      </c>
      <c r="K35" s="162" t="s">
        <v>19</v>
      </c>
      <c r="L35" s="162" t="s">
        <v>18</v>
      </c>
      <c r="M35" s="162" t="s">
        <v>19</v>
      </c>
      <c r="N35" s="82" t="s">
        <v>18</v>
      </c>
      <c r="O35" s="82" t="s">
        <v>19</v>
      </c>
      <c r="P35" s="1"/>
      <c r="Q35" s="1"/>
      <c r="R35" s="1"/>
      <c r="S35" s="1"/>
      <c r="T35" s="1"/>
      <c r="U35" s="1"/>
      <c r="V35" s="1"/>
      <c r="W35" s="1"/>
      <c r="X35" s="1"/>
      <c r="Y35" s="1"/>
      <c r="Z35" s="1"/>
      <c r="AA35" s="1"/>
      <c r="AB35" s="1"/>
      <c r="AC35" s="1"/>
      <c r="AD35" s="1"/>
      <c r="AE35" s="1"/>
      <c r="AF35" s="1"/>
    </row>
    <row r="36" spans="1:32" ht="12.95" customHeight="1">
      <c r="A36" s="100" t="s">
        <v>83</v>
      </c>
      <c r="B36" s="119" t="s">
        <v>133</v>
      </c>
      <c r="C36" s="100"/>
      <c r="D36" s="173">
        <v>1057.4649423999999</v>
      </c>
      <c r="E36" s="173">
        <v>1168.0103601999999</v>
      </c>
      <c r="F36" s="173">
        <v>3677.6538544999999</v>
      </c>
      <c r="G36" s="173">
        <v>3874.1642769</v>
      </c>
      <c r="H36" s="174">
        <v>0</v>
      </c>
      <c r="I36" s="174">
        <v>0</v>
      </c>
      <c r="J36" s="174">
        <v>0</v>
      </c>
      <c r="K36" s="174">
        <v>0</v>
      </c>
      <c r="L36" s="174">
        <v>12.540555100000001</v>
      </c>
      <c r="M36" s="174">
        <v>12.6043029</v>
      </c>
      <c r="N36" s="175">
        <v>4747.6593520000006</v>
      </c>
      <c r="O36" s="175">
        <v>5054.7789400000001</v>
      </c>
      <c r="P36" s="1"/>
      <c r="Q36" s="1"/>
      <c r="R36" s="1"/>
      <c r="S36" s="1"/>
      <c r="T36" s="1"/>
      <c r="U36" s="1"/>
      <c r="V36" s="1"/>
      <c r="W36" s="1"/>
      <c r="X36" s="1"/>
      <c r="Y36" s="1"/>
      <c r="Z36" s="1"/>
      <c r="AA36" s="1"/>
      <c r="AB36" s="1"/>
      <c r="AC36" s="1"/>
      <c r="AD36" s="1"/>
      <c r="AE36" s="1"/>
      <c r="AF36" s="1"/>
    </row>
    <row r="37" spans="1:32" ht="12.95" customHeight="1">
      <c r="A37" s="100" t="s">
        <v>89</v>
      </c>
      <c r="B37" s="119" t="s">
        <v>139</v>
      </c>
      <c r="C37" s="100"/>
      <c r="D37" s="153"/>
      <c r="E37" s="153"/>
      <c r="F37" s="153"/>
      <c r="G37" s="153"/>
      <c r="H37" s="154"/>
      <c r="I37" s="154"/>
      <c r="J37" s="154"/>
      <c r="K37" s="154"/>
      <c r="L37" s="154"/>
      <c r="M37" s="154"/>
      <c r="N37" s="59"/>
      <c r="O37" s="59"/>
      <c r="P37" s="1"/>
      <c r="Q37" s="1"/>
      <c r="R37" s="1"/>
      <c r="S37" s="1"/>
      <c r="T37" s="1"/>
      <c r="U37" s="1"/>
      <c r="V37" s="1"/>
      <c r="W37" s="1"/>
      <c r="X37" s="1"/>
      <c r="Y37" s="1"/>
      <c r="Z37" s="1"/>
      <c r="AA37" s="1"/>
      <c r="AB37" s="1"/>
      <c r="AC37" s="1"/>
      <c r="AD37" s="1"/>
      <c r="AE37" s="1"/>
      <c r="AF37" s="1"/>
    </row>
    <row r="38" spans="1:32" ht="12.95" customHeight="1">
      <c r="A38" s="92"/>
      <c r="B38" s="92" t="s">
        <v>85</v>
      </c>
      <c r="C38" s="92" t="s">
        <v>135</v>
      </c>
      <c r="D38" s="176">
        <v>280.45693119999999</v>
      </c>
      <c r="E38" s="176">
        <v>295.44000649999998</v>
      </c>
      <c r="F38" s="176">
        <v>11178.9064256</v>
      </c>
      <c r="G38" s="176">
        <v>10392.401693</v>
      </c>
      <c r="H38" s="177">
        <v>317.3913508</v>
      </c>
      <c r="I38" s="177">
        <v>265.92534410000002</v>
      </c>
      <c r="J38" s="177">
        <v>643.56620050000004</v>
      </c>
      <c r="K38" s="177">
        <v>563.25125219999995</v>
      </c>
      <c r="L38" s="177">
        <v>2089.2162195999999</v>
      </c>
      <c r="M38" s="177">
        <v>1956.7088122</v>
      </c>
      <c r="N38" s="178">
        <v>14509.537127700001</v>
      </c>
      <c r="O38" s="178">
        <v>13473.727108000001</v>
      </c>
      <c r="P38" s="1"/>
      <c r="Q38" s="1"/>
      <c r="R38" s="1"/>
      <c r="S38" s="1"/>
      <c r="T38" s="1"/>
      <c r="U38" s="1"/>
      <c r="V38" s="1"/>
      <c r="W38" s="1"/>
      <c r="X38" s="1"/>
      <c r="Y38" s="1"/>
      <c r="Z38" s="1"/>
      <c r="AA38" s="1"/>
      <c r="AB38" s="1"/>
      <c r="AC38" s="1"/>
      <c r="AD38" s="1"/>
      <c r="AE38" s="1"/>
      <c r="AF38" s="1"/>
    </row>
    <row r="39" spans="1:32" ht="12.95" customHeight="1">
      <c r="A39" s="62"/>
      <c r="B39" s="62" t="s">
        <v>87</v>
      </c>
      <c r="C39" s="112" t="s">
        <v>209</v>
      </c>
      <c r="D39" s="176">
        <v>13923.356787299999</v>
      </c>
      <c r="E39" s="176">
        <v>13420.4614518</v>
      </c>
      <c r="F39" s="176">
        <v>-3.2113599999999999E-2</v>
      </c>
      <c r="G39" s="176">
        <v>2.8406899999999999E-2</v>
      </c>
      <c r="H39" s="177">
        <v>92031.898165000006</v>
      </c>
      <c r="I39" s="177">
        <v>91202.6112459</v>
      </c>
      <c r="J39" s="177">
        <v>331.67011719999999</v>
      </c>
      <c r="K39" s="177">
        <v>361.55557479999999</v>
      </c>
      <c r="L39" s="177">
        <v>9375.9746290000003</v>
      </c>
      <c r="M39" s="177">
        <v>9601.3087644999996</v>
      </c>
      <c r="N39" s="178">
        <v>115662.86758490001</v>
      </c>
      <c r="O39" s="178">
        <v>114585.96544390002</v>
      </c>
      <c r="P39" s="1"/>
      <c r="Q39" s="1"/>
      <c r="R39" s="1"/>
      <c r="S39" s="1"/>
      <c r="T39" s="1"/>
      <c r="U39" s="1"/>
      <c r="V39" s="1"/>
      <c r="W39" s="1"/>
      <c r="X39" s="1"/>
      <c r="Y39" s="1"/>
      <c r="Z39" s="1"/>
      <c r="AA39" s="1"/>
      <c r="AB39" s="1"/>
      <c r="AC39" s="1"/>
      <c r="AD39" s="1"/>
      <c r="AE39" s="1"/>
      <c r="AF39" s="1"/>
    </row>
    <row r="40" spans="1:32" ht="12.95" customHeight="1">
      <c r="A40" s="62"/>
      <c r="B40" s="62" t="s">
        <v>99</v>
      </c>
      <c r="C40" s="112" t="s">
        <v>210</v>
      </c>
      <c r="D40" s="176">
        <v>11242.371434000001</v>
      </c>
      <c r="E40" s="176">
        <v>11054.246193499999</v>
      </c>
      <c r="F40" s="176">
        <v>66136.176044899999</v>
      </c>
      <c r="G40" s="176">
        <v>59070.151561899998</v>
      </c>
      <c r="H40" s="177">
        <v>3159.9150500000001</v>
      </c>
      <c r="I40" s="177">
        <v>2947.3663993</v>
      </c>
      <c r="J40" s="177">
        <v>5776.1398644999999</v>
      </c>
      <c r="K40" s="177">
        <v>5635.8388801000001</v>
      </c>
      <c r="L40" s="177">
        <v>3123.0440357000002</v>
      </c>
      <c r="M40" s="177">
        <v>2963.1768007999999</v>
      </c>
      <c r="N40" s="178">
        <v>89437.646429100001</v>
      </c>
      <c r="O40" s="178">
        <v>81670.779835599998</v>
      </c>
      <c r="P40" s="1"/>
      <c r="Q40" s="1"/>
      <c r="R40" s="1"/>
      <c r="S40" s="1"/>
      <c r="T40" s="1"/>
      <c r="U40" s="1"/>
      <c r="V40" s="1"/>
      <c r="W40" s="1"/>
      <c r="X40" s="1"/>
      <c r="Y40" s="1"/>
      <c r="Z40" s="1"/>
      <c r="AA40" s="1"/>
      <c r="AB40" s="1"/>
      <c r="AC40" s="1"/>
      <c r="AD40" s="1"/>
      <c r="AE40" s="1"/>
      <c r="AF40" s="1"/>
    </row>
    <row r="41" spans="1:32" ht="12.95" customHeight="1">
      <c r="A41" s="62"/>
      <c r="B41" s="62" t="s">
        <v>100</v>
      </c>
      <c r="C41" s="112" t="s">
        <v>211</v>
      </c>
      <c r="D41" s="176">
        <v>195.61422440000001</v>
      </c>
      <c r="E41" s="176">
        <v>168.87470690000001</v>
      </c>
      <c r="F41" s="176">
        <v>187.5045221</v>
      </c>
      <c r="G41" s="176">
        <v>317.52769009999997</v>
      </c>
      <c r="H41" s="177">
        <v>11014.202390099999</v>
      </c>
      <c r="I41" s="177">
        <v>20248.173607199999</v>
      </c>
      <c r="J41" s="177">
        <v>131.31222059999999</v>
      </c>
      <c r="K41" s="177">
        <v>117.8346056</v>
      </c>
      <c r="L41" s="177">
        <v>34.663520900000002</v>
      </c>
      <c r="M41" s="177">
        <v>561.75364479999996</v>
      </c>
      <c r="N41" s="178">
        <v>11563.2968781</v>
      </c>
      <c r="O41" s="178">
        <v>21414.1642546</v>
      </c>
      <c r="P41" s="1"/>
      <c r="Q41" s="1"/>
      <c r="R41" s="1"/>
      <c r="S41" s="1"/>
      <c r="T41" s="1"/>
      <c r="U41" s="1"/>
      <c r="V41" s="1"/>
      <c r="W41" s="1"/>
      <c r="X41" s="1"/>
      <c r="Y41" s="1"/>
      <c r="Z41" s="1"/>
      <c r="AA41" s="1"/>
      <c r="AB41" s="1"/>
      <c r="AC41" s="1"/>
      <c r="AD41" s="1"/>
      <c r="AE41" s="1"/>
      <c r="AF41" s="1"/>
    </row>
    <row r="42" spans="1:32" ht="12.95" customHeight="1">
      <c r="A42" s="62"/>
      <c r="B42" s="105"/>
      <c r="C42" s="105"/>
      <c r="D42" s="173">
        <v>25641.799376900002</v>
      </c>
      <c r="E42" s="173">
        <v>24939.022358699996</v>
      </c>
      <c r="F42" s="173">
        <v>77502.554879000003</v>
      </c>
      <c r="G42" s="173">
        <v>69780.109351899999</v>
      </c>
      <c r="H42" s="174">
        <v>106523.40695589999</v>
      </c>
      <c r="I42" s="174">
        <v>114664.0765965</v>
      </c>
      <c r="J42" s="174">
        <v>6882.6884027999995</v>
      </c>
      <c r="K42" s="174">
        <v>6678.4803127000005</v>
      </c>
      <c r="L42" s="174">
        <v>14622.8984052</v>
      </c>
      <c r="M42" s="174">
        <v>15082.948022299999</v>
      </c>
      <c r="N42" s="175">
        <v>231173.3480198</v>
      </c>
      <c r="O42" s="175">
        <v>231144.63664210003</v>
      </c>
      <c r="P42" s="1"/>
      <c r="Q42" s="1"/>
      <c r="R42" s="1"/>
      <c r="S42" s="1"/>
      <c r="T42" s="1"/>
      <c r="U42" s="1"/>
      <c r="V42" s="1"/>
      <c r="W42" s="1"/>
      <c r="X42" s="1"/>
      <c r="Y42" s="1"/>
      <c r="Z42" s="1"/>
      <c r="AA42" s="1"/>
      <c r="AB42" s="1"/>
      <c r="AC42" s="1"/>
      <c r="AD42" s="1"/>
      <c r="AE42" s="1"/>
      <c r="AF42" s="1"/>
    </row>
    <row r="43" spans="1:32" ht="12.95" customHeight="1">
      <c r="A43" s="172" t="s">
        <v>106</v>
      </c>
      <c r="B43" s="172" t="s">
        <v>212</v>
      </c>
      <c r="C43" s="172"/>
      <c r="D43" s="179"/>
      <c r="E43" s="179"/>
      <c r="F43" s="179"/>
      <c r="G43" s="179"/>
      <c r="H43" s="180"/>
      <c r="I43" s="181"/>
      <c r="J43" s="180"/>
      <c r="K43" s="181"/>
      <c r="L43" s="180"/>
      <c r="M43" s="181"/>
      <c r="N43" s="182"/>
      <c r="O43" s="182"/>
      <c r="P43" s="1"/>
      <c r="Q43" s="1"/>
      <c r="R43" s="1"/>
      <c r="S43" s="1"/>
      <c r="T43" s="1"/>
      <c r="U43" s="1"/>
      <c r="V43" s="1"/>
      <c r="W43" s="1"/>
      <c r="X43" s="1"/>
      <c r="Y43" s="1"/>
      <c r="Z43" s="1"/>
      <c r="AA43" s="1"/>
      <c r="AB43" s="1"/>
      <c r="AC43" s="1"/>
      <c r="AD43" s="1"/>
      <c r="AE43" s="1"/>
      <c r="AF43" s="1"/>
    </row>
    <row r="44" spans="1:32" ht="12.95" customHeight="1">
      <c r="A44" s="172"/>
      <c r="B44" s="172" t="s">
        <v>213</v>
      </c>
      <c r="C44" s="172"/>
      <c r="D44" s="173">
        <v>3.1E-6</v>
      </c>
      <c r="E44" s="173">
        <v>-8.9999999999999996E-7</v>
      </c>
      <c r="F44" s="173">
        <v>0</v>
      </c>
      <c r="G44" s="173">
        <v>0</v>
      </c>
      <c r="H44" s="174">
        <v>5555.2029116000003</v>
      </c>
      <c r="I44" s="174">
        <v>6375.2713517000002</v>
      </c>
      <c r="J44" s="174">
        <v>0</v>
      </c>
      <c r="K44" s="174">
        <v>0</v>
      </c>
      <c r="L44" s="174">
        <v>2224.6976832</v>
      </c>
      <c r="M44" s="174">
        <v>2623.1995891000001</v>
      </c>
      <c r="N44" s="175">
        <v>7779.9005979000003</v>
      </c>
      <c r="O44" s="175">
        <v>8998.4709399000003</v>
      </c>
      <c r="P44" s="1"/>
      <c r="Q44" s="1"/>
      <c r="R44" s="1"/>
      <c r="S44" s="1"/>
      <c r="T44" s="1"/>
      <c r="U44" s="1"/>
      <c r="V44" s="1"/>
      <c r="W44" s="1"/>
      <c r="X44" s="1"/>
      <c r="Y44" s="1"/>
      <c r="Z44" s="1"/>
      <c r="AA44" s="1"/>
      <c r="AB44" s="1"/>
      <c r="AC44" s="1"/>
      <c r="AD44" s="1"/>
      <c r="AE44" s="1"/>
      <c r="AF44" s="1"/>
    </row>
    <row r="45" spans="1:32" ht="12.95" customHeight="1">
      <c r="A45" s="172" t="s">
        <v>107</v>
      </c>
      <c r="B45" s="172" t="s">
        <v>141</v>
      </c>
      <c r="C45" s="172"/>
      <c r="D45" s="173">
        <v>147.9239853</v>
      </c>
      <c r="E45" s="173">
        <v>186.17904619999999</v>
      </c>
      <c r="F45" s="173">
        <v>585.1875387</v>
      </c>
      <c r="G45" s="173">
        <v>677.5763144</v>
      </c>
      <c r="H45" s="174">
        <v>825.9933949</v>
      </c>
      <c r="I45" s="174">
        <v>1922.4700553</v>
      </c>
      <c r="J45" s="174">
        <v>533.98771469999997</v>
      </c>
      <c r="K45" s="174">
        <v>1013.6093683</v>
      </c>
      <c r="L45" s="174">
        <v>567.68673220000005</v>
      </c>
      <c r="M45" s="174">
        <v>1157.7593273</v>
      </c>
      <c r="N45" s="175">
        <v>2660.7793658000001</v>
      </c>
      <c r="O45" s="175">
        <v>4957.5941114999996</v>
      </c>
      <c r="P45" s="1"/>
      <c r="Q45" s="1"/>
      <c r="R45" s="1"/>
      <c r="S45" s="1"/>
      <c r="T45" s="1"/>
      <c r="U45" s="1"/>
      <c r="V45" s="1"/>
      <c r="W45" s="1"/>
      <c r="X45" s="1"/>
      <c r="Y45" s="1"/>
      <c r="Z45" s="1"/>
      <c r="AA45" s="1"/>
      <c r="AB45" s="1"/>
      <c r="AC45" s="1"/>
      <c r="AD45" s="1"/>
      <c r="AE45" s="1"/>
      <c r="AF45" s="1"/>
    </row>
    <row r="46" spans="1:32" ht="12.95" customHeight="1">
      <c r="A46" s="172" t="s">
        <v>109</v>
      </c>
      <c r="B46" s="172" t="s">
        <v>148</v>
      </c>
      <c r="C46" s="105"/>
      <c r="D46" s="179"/>
      <c r="E46" s="179"/>
      <c r="F46" s="179"/>
      <c r="G46" s="179"/>
      <c r="H46" s="180"/>
      <c r="I46" s="181"/>
      <c r="J46" s="180"/>
      <c r="K46" s="181"/>
      <c r="L46" s="180"/>
      <c r="M46" s="181"/>
      <c r="N46" s="182"/>
      <c r="O46" s="182"/>
      <c r="P46" s="1"/>
      <c r="Q46" s="1"/>
      <c r="R46" s="1"/>
      <c r="S46" s="1"/>
      <c r="T46" s="1"/>
      <c r="U46" s="1"/>
      <c r="V46" s="1"/>
      <c r="W46" s="1"/>
      <c r="X46" s="1"/>
      <c r="Y46" s="1"/>
      <c r="Z46" s="1"/>
      <c r="AA46" s="1"/>
      <c r="AB46" s="1"/>
      <c r="AC46" s="1"/>
      <c r="AD46" s="1"/>
      <c r="AE46" s="1"/>
      <c r="AF46" s="1"/>
    </row>
    <row r="47" spans="1:32" ht="12.95" customHeight="1">
      <c r="A47" s="172"/>
      <c r="B47" s="172" t="s">
        <v>214</v>
      </c>
      <c r="C47" s="172"/>
      <c r="D47" s="173">
        <v>0</v>
      </c>
      <c r="E47" s="173">
        <v>0</v>
      </c>
      <c r="F47" s="173">
        <v>1.4037054</v>
      </c>
      <c r="G47" s="173">
        <v>0</v>
      </c>
      <c r="H47" s="174">
        <v>0</v>
      </c>
      <c r="I47" s="174">
        <v>8.0815252999999991</v>
      </c>
      <c r="J47" s="174">
        <v>0</v>
      </c>
      <c r="K47" s="174">
        <v>0</v>
      </c>
      <c r="L47" s="174">
        <v>212.94888700000001</v>
      </c>
      <c r="M47" s="174">
        <v>286.07914890000001</v>
      </c>
      <c r="N47" s="175">
        <v>214.35259240000002</v>
      </c>
      <c r="O47" s="175">
        <v>294.16067420000002</v>
      </c>
      <c r="P47" s="1"/>
      <c r="Q47" s="1"/>
      <c r="R47" s="1"/>
      <c r="S47" s="1"/>
      <c r="T47" s="1"/>
      <c r="U47" s="1"/>
      <c r="V47" s="1"/>
      <c r="W47" s="1"/>
      <c r="X47" s="1"/>
      <c r="Y47" s="1"/>
      <c r="Z47" s="1"/>
      <c r="AA47" s="1"/>
      <c r="AB47" s="1"/>
      <c r="AC47" s="1"/>
      <c r="AD47" s="1"/>
      <c r="AE47" s="1"/>
      <c r="AF47" s="1"/>
    </row>
    <row r="48" spans="1:32" ht="12.95" customHeight="1">
      <c r="A48" s="172" t="s">
        <v>113</v>
      </c>
      <c r="B48" s="172" t="s">
        <v>215</v>
      </c>
      <c r="C48" s="172"/>
      <c r="D48" s="173">
        <v>13890.2849446</v>
      </c>
      <c r="E48" s="173">
        <v>15658.4963668</v>
      </c>
      <c r="F48" s="173">
        <v>8752.1122921000006</v>
      </c>
      <c r="G48" s="173">
        <v>8246.7895833999992</v>
      </c>
      <c r="H48" s="174">
        <v>3386.9833720000001</v>
      </c>
      <c r="I48" s="174">
        <v>3153.5959386</v>
      </c>
      <c r="J48" s="174">
        <v>1776.5185839999999</v>
      </c>
      <c r="K48" s="174">
        <v>1052.6040516</v>
      </c>
      <c r="L48" s="174">
        <v>2986.1824818</v>
      </c>
      <c r="M48" s="174">
        <v>2897.9848871999998</v>
      </c>
      <c r="N48" s="175">
        <v>30792.081674500001</v>
      </c>
      <c r="O48" s="175">
        <v>31009.470827599998</v>
      </c>
      <c r="P48" s="1"/>
      <c r="Q48" s="1"/>
      <c r="R48" s="1"/>
      <c r="S48" s="1"/>
      <c r="T48" s="1"/>
      <c r="U48" s="1"/>
      <c r="V48" s="1"/>
      <c r="W48" s="1"/>
      <c r="X48" s="1"/>
      <c r="Y48" s="1"/>
      <c r="Z48" s="1"/>
      <c r="AA48" s="1"/>
      <c r="AB48" s="1"/>
      <c r="AC48" s="1"/>
      <c r="AD48" s="1"/>
      <c r="AE48" s="1"/>
      <c r="AF48" s="1"/>
    </row>
    <row r="49" spans="1:32" ht="12.95" customHeight="1">
      <c r="A49" s="172" t="s">
        <v>216</v>
      </c>
      <c r="B49" s="172"/>
      <c r="C49" s="172"/>
      <c r="D49" s="173">
        <v>40737.473252300006</v>
      </c>
      <c r="E49" s="173">
        <v>41951.708130999992</v>
      </c>
      <c r="F49" s="173">
        <v>90518.912269699998</v>
      </c>
      <c r="G49" s="173">
        <v>82578.639526599989</v>
      </c>
      <c r="H49" s="174">
        <v>116291.5866344</v>
      </c>
      <c r="I49" s="174">
        <v>126123.4954674</v>
      </c>
      <c r="J49" s="174">
        <v>9193.1947014999987</v>
      </c>
      <c r="K49" s="174">
        <v>8744.6937326000007</v>
      </c>
      <c r="L49" s="174">
        <v>20626.954744499999</v>
      </c>
      <c r="M49" s="174">
        <v>22060.575277699998</v>
      </c>
      <c r="N49" s="175">
        <v>277368.12160240003</v>
      </c>
      <c r="O49" s="175">
        <v>281459.11213530001</v>
      </c>
      <c r="P49" s="1"/>
      <c r="Q49" s="1"/>
      <c r="R49" s="1"/>
      <c r="S49" s="1"/>
      <c r="T49" s="1"/>
      <c r="U49" s="1"/>
      <c r="V49" s="1"/>
      <c r="W49" s="1"/>
      <c r="X49" s="1"/>
      <c r="Y49" s="1"/>
      <c r="Z49" s="1"/>
      <c r="AA49" s="1"/>
      <c r="AB49" s="1"/>
      <c r="AC49" s="1"/>
      <c r="AD49" s="1"/>
      <c r="AE49" s="1"/>
      <c r="AF49" s="1"/>
    </row>
    <row r="50" spans="1:32" ht="12.95" customHeight="1">
      <c r="A50" s="172"/>
      <c r="B50" s="172"/>
      <c r="C50" s="172"/>
      <c r="D50" s="153"/>
      <c r="E50" s="153"/>
      <c r="F50" s="153"/>
      <c r="G50" s="153"/>
      <c r="H50" s="154"/>
      <c r="I50" s="154"/>
      <c r="J50" s="154"/>
      <c r="K50" s="154"/>
      <c r="L50" s="158"/>
      <c r="M50" s="183" t="s">
        <v>26</v>
      </c>
      <c r="N50" s="175">
        <v>21201.962124500002</v>
      </c>
      <c r="O50" s="175">
        <v>30945.457158599998</v>
      </c>
      <c r="P50" s="1"/>
      <c r="Q50" s="1"/>
      <c r="R50" s="1"/>
      <c r="S50" s="1"/>
      <c r="T50" s="1"/>
      <c r="U50" s="1"/>
      <c r="V50" s="1"/>
      <c r="W50" s="1"/>
      <c r="X50" s="1"/>
      <c r="Y50" s="1"/>
      <c r="Z50" s="1"/>
      <c r="AA50" s="1"/>
      <c r="AB50" s="1"/>
      <c r="AC50" s="1"/>
      <c r="AD50" s="1"/>
      <c r="AE50" s="1"/>
      <c r="AF50" s="1"/>
    </row>
    <row r="51" spans="1:32" ht="12.95" customHeight="1">
      <c r="A51" s="160"/>
      <c r="B51" s="160"/>
      <c r="C51" s="160"/>
      <c r="D51" s="161"/>
      <c r="E51" s="161"/>
      <c r="F51" s="161"/>
      <c r="G51" s="161"/>
      <c r="H51" s="162"/>
      <c r="I51" s="162"/>
      <c r="J51" s="162"/>
      <c r="K51" s="162"/>
      <c r="L51" s="162"/>
      <c r="M51" s="162" t="s">
        <v>150</v>
      </c>
      <c r="N51" s="82">
        <v>298570.08372690005</v>
      </c>
      <c r="O51" s="82">
        <v>312404.56929389999</v>
      </c>
      <c r="P51" s="1"/>
      <c r="Q51" s="1"/>
      <c r="R51" s="1"/>
      <c r="S51" s="1"/>
      <c r="T51" s="1"/>
      <c r="U51" s="1"/>
      <c r="V51" s="1"/>
      <c r="W51" s="1"/>
      <c r="X51" s="1"/>
      <c r="Y51" s="1"/>
      <c r="Z51" s="1"/>
      <c r="AA51" s="1"/>
      <c r="AB51" s="1"/>
      <c r="AC51" s="1"/>
      <c r="AD51" s="1"/>
      <c r="AE51" s="1"/>
      <c r="AF51" s="1"/>
    </row>
    <row r="52" spans="1:32" ht="11.25" customHeight="1">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row>
    <row r="53" spans="1:32" ht="11.25" customHeight="1">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row>
    <row r="54" spans="1:32" ht="11.25"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row>
    <row r="55" spans="1:32" ht="11.25"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row>
    <row r="56" spans="1:32" ht="11.25"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row>
    <row r="57" spans="1:32" ht="11.25"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row>
    <row r="58" spans="1:32" ht="11.25"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row>
    <row r="59" spans="1:32" ht="11.2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row>
    <row r="60" spans="1:32" ht="11.25"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row>
    <row r="61" spans="1:32" ht="11.25"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row>
    <row r="62" spans="1:32" ht="11.25"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row>
    <row r="63" spans="1:32" ht="11.25"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row>
    <row r="64" spans="1:32" ht="11.25"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row>
    <row r="65" spans="1:32" ht="11.25"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row>
    <row r="66" spans="1:32" ht="11.2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row>
    <row r="67" spans="1:32" ht="11.2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row>
    <row r="68" spans="1:32" ht="11.25"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row>
    <row r="69" spans="1:32" ht="11.25"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row>
    <row r="70" spans="1:32" ht="11.2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row>
    <row r="71" spans="1:32" ht="11.2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row>
    <row r="72" spans="1:32" ht="11.25"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row>
    <row r="73" spans="1:32" ht="11.25"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row>
    <row r="74" spans="1:32" ht="11.2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row>
    <row r="75" spans="1:32" ht="11.2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row>
    <row r="76" spans="1:32" ht="11.2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row>
    <row r="77" spans="1:32" ht="11.2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row>
    <row r="78" spans="1:32" ht="11.2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row>
    <row r="79" spans="1:32" ht="11.2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row>
    <row r="80" spans="1:32" ht="11.2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row>
    <row r="81" spans="1:32" ht="11.2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row>
    <row r="82" spans="1:32" ht="11.2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row>
    <row r="83" spans="1:32" ht="11.2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row>
    <row r="84" spans="1:32" ht="11.2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row>
    <row r="85" spans="1:32" ht="11.2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row>
    <row r="86" spans="1:32" ht="11.2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row>
    <row r="87" spans="1:32" ht="11.2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row>
    <row r="88" spans="1:32" ht="11.2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row>
    <row r="89" spans="1:32" ht="11.2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row>
    <row r="90" spans="1:32" ht="11.25"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row>
    <row r="91" spans="1:32" ht="11.2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row>
    <row r="92" spans="1:32" ht="11.2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row>
    <row r="93" spans="1:32" ht="11.2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row>
    <row r="94" spans="1:32" ht="11.25"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row>
    <row r="95" spans="1:32" ht="11.25"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row>
    <row r="96" spans="1:32" ht="11.2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row>
    <row r="97" spans="1:32" ht="11.25"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row>
    <row r="98" spans="1:32" ht="11.25"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row>
    <row r="99" spans="1:32" ht="11.2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row>
    <row r="100" spans="1:32" ht="11.2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row>
    <row r="101" spans="1:32" ht="11.2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row>
    <row r="102" spans="1:32" ht="11.2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row>
    <row r="103" spans="1:32" ht="11.2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row>
    <row r="104" spans="1:32" ht="11.2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row>
  </sheetData>
  <mergeCells count="20">
    <mergeCell ref="D34:E34"/>
    <mergeCell ref="F34:G34"/>
    <mergeCell ref="H34:I34"/>
    <mergeCell ref="J34:K34"/>
    <mergeCell ref="L34:M34"/>
    <mergeCell ref="H33:I33"/>
    <mergeCell ref="J33:K33"/>
    <mergeCell ref="D6:E6"/>
    <mergeCell ref="N32:O32"/>
    <mergeCell ref="F6:G6"/>
    <mergeCell ref="H6:I6"/>
    <mergeCell ref="J6:K6"/>
    <mergeCell ref="L6:M6"/>
    <mergeCell ref="D32:G32"/>
    <mergeCell ref="H32:M32"/>
    <mergeCell ref="N4:O4"/>
    <mergeCell ref="D4:G4"/>
    <mergeCell ref="H4:M4"/>
    <mergeCell ref="H5:I5"/>
    <mergeCell ref="J5:K5"/>
  </mergeCells>
  <pageMargins left="0.7" right="0.7" top="0.78740157499999996" bottom="0.78740157499999996" header="0.3" footer="0.3"/>
  <pageSetup paperSize="9" scale="66"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4B733-7C3C-47AD-BD08-BF47468F4B81}">
  <sheetPr>
    <pageSetUpPr fitToPage="1"/>
  </sheetPr>
  <dimension ref="A1:AD53"/>
  <sheetViews>
    <sheetView showGridLines="0" zoomScaleNormal="100" workbookViewId="0">
      <selection activeCell="A74" sqref="A74"/>
    </sheetView>
  </sheetViews>
  <sheetFormatPr baseColWidth="10" defaultColWidth="12.5703125" defaultRowHeight="11.25" customHeight="1"/>
  <cols>
    <col min="1" max="2" width="4.7109375" style="194" customWidth="1"/>
    <col min="3" max="3" width="38" style="194" customWidth="1"/>
    <col min="4" max="15" width="11.42578125" style="2" customWidth="1"/>
    <col min="16" max="34" width="12.5703125" style="2" customWidth="1"/>
    <col min="35" max="16384" width="12.5703125" style="2"/>
  </cols>
  <sheetData>
    <row r="1" spans="1:30" ht="12.95" customHeight="1">
      <c r="A1" s="125" t="s">
        <v>217</v>
      </c>
      <c r="B1" s="97"/>
      <c r="C1" s="97"/>
      <c r="D1" s="155"/>
      <c r="E1" s="155"/>
      <c r="F1" s="155"/>
      <c r="G1" s="155"/>
      <c r="H1" s="186"/>
      <c r="I1" s="186"/>
      <c r="J1" s="186"/>
      <c r="K1" s="186"/>
      <c r="L1" s="186"/>
      <c r="M1" s="186"/>
      <c r="N1" s="74"/>
      <c r="O1" s="74"/>
      <c r="P1" s="1"/>
      <c r="Q1" s="1"/>
      <c r="R1" s="1"/>
      <c r="S1" s="1"/>
      <c r="T1" s="1"/>
      <c r="U1" s="1"/>
      <c r="V1" s="1"/>
      <c r="W1" s="1"/>
      <c r="X1" s="1"/>
      <c r="Y1" s="1"/>
      <c r="Z1" s="1"/>
      <c r="AA1" s="1"/>
      <c r="AB1" s="1"/>
      <c r="AC1" s="1"/>
      <c r="AD1" s="1"/>
    </row>
    <row r="2" spans="1:30" ht="12.95" customHeight="1">
      <c r="A2" s="97"/>
      <c r="B2" s="97"/>
      <c r="C2" s="58"/>
      <c r="D2" s="304" t="s">
        <v>33</v>
      </c>
      <c r="E2" s="304"/>
      <c r="F2" s="304"/>
      <c r="G2" s="304"/>
      <c r="H2" s="308" t="s">
        <v>39</v>
      </c>
      <c r="I2" s="308"/>
      <c r="J2" s="308"/>
      <c r="K2" s="308"/>
      <c r="L2" s="308"/>
      <c r="M2" s="308"/>
      <c r="N2" s="300" t="s">
        <v>72</v>
      </c>
      <c r="O2" s="300"/>
      <c r="P2" s="1"/>
      <c r="Q2" s="1"/>
      <c r="R2" s="1"/>
      <c r="S2" s="1"/>
      <c r="T2" s="1"/>
      <c r="U2" s="1"/>
      <c r="V2" s="1"/>
      <c r="W2" s="1"/>
      <c r="X2" s="1"/>
      <c r="Y2" s="1"/>
      <c r="Z2" s="1"/>
      <c r="AA2" s="1"/>
      <c r="AB2" s="1"/>
      <c r="AC2" s="1"/>
      <c r="AD2" s="1"/>
    </row>
    <row r="3" spans="1:30" ht="12.95" customHeight="1">
      <c r="A3" s="97"/>
      <c r="B3" s="97"/>
      <c r="C3" s="97"/>
      <c r="D3" s="157"/>
      <c r="E3" s="157"/>
      <c r="F3" s="157"/>
      <c r="G3" s="157"/>
      <c r="H3" s="308" t="s">
        <v>195</v>
      </c>
      <c r="I3" s="308"/>
      <c r="J3" s="308" t="s">
        <v>196</v>
      </c>
      <c r="K3" s="308"/>
      <c r="L3" s="185"/>
      <c r="M3" s="185"/>
      <c r="N3" s="22"/>
      <c r="O3" s="22"/>
      <c r="P3" s="1"/>
      <c r="Q3" s="1"/>
      <c r="R3" s="1"/>
      <c r="S3" s="1"/>
      <c r="T3" s="1"/>
      <c r="U3" s="1"/>
      <c r="V3" s="1"/>
      <c r="W3" s="1"/>
      <c r="X3" s="1"/>
      <c r="Y3" s="1"/>
      <c r="Z3" s="1"/>
      <c r="AA3" s="1"/>
      <c r="AB3" s="1"/>
      <c r="AC3" s="1"/>
      <c r="AD3" s="1"/>
    </row>
    <row r="4" spans="1:30" ht="12.95" customHeight="1">
      <c r="A4" s="97"/>
      <c r="B4" s="97"/>
      <c r="C4" s="97"/>
      <c r="D4" s="304" t="s">
        <v>198</v>
      </c>
      <c r="E4" s="304"/>
      <c r="F4" s="304" t="s">
        <v>196</v>
      </c>
      <c r="G4" s="304"/>
      <c r="H4" s="308" t="s">
        <v>199</v>
      </c>
      <c r="I4" s="308"/>
      <c r="J4" s="308" t="s">
        <v>199</v>
      </c>
      <c r="K4" s="308"/>
      <c r="L4" s="308" t="s">
        <v>197</v>
      </c>
      <c r="M4" s="308"/>
      <c r="N4" s="22"/>
      <c r="O4" s="22"/>
      <c r="P4" s="1"/>
      <c r="Q4" s="1"/>
      <c r="R4" s="1"/>
      <c r="S4" s="1"/>
      <c r="T4" s="1"/>
      <c r="U4" s="1"/>
      <c r="V4" s="1"/>
      <c r="W4" s="1"/>
      <c r="X4" s="1"/>
      <c r="Y4" s="1"/>
      <c r="Z4" s="1"/>
      <c r="AA4" s="1"/>
      <c r="AB4" s="1"/>
      <c r="AC4" s="1"/>
      <c r="AD4" s="1"/>
    </row>
    <row r="5" spans="1:30" ht="12.95" customHeight="1">
      <c r="A5" s="187" t="s">
        <v>9</v>
      </c>
      <c r="B5" s="187"/>
      <c r="C5" s="187"/>
      <c r="D5" s="161" t="s">
        <v>2</v>
      </c>
      <c r="E5" s="161" t="s">
        <v>3</v>
      </c>
      <c r="F5" s="161" t="s">
        <v>2</v>
      </c>
      <c r="G5" s="161" t="s">
        <v>3</v>
      </c>
      <c r="H5" s="188" t="s">
        <v>2</v>
      </c>
      <c r="I5" s="188" t="s">
        <v>3</v>
      </c>
      <c r="J5" s="188" t="s">
        <v>2</v>
      </c>
      <c r="K5" s="188" t="s">
        <v>3</v>
      </c>
      <c r="L5" s="188" t="s">
        <v>2</v>
      </c>
      <c r="M5" s="188" t="s">
        <v>3</v>
      </c>
      <c r="N5" s="82" t="s">
        <v>2</v>
      </c>
      <c r="O5" s="82" t="s">
        <v>3</v>
      </c>
      <c r="P5" s="1"/>
      <c r="Q5" s="1"/>
      <c r="R5" s="1"/>
      <c r="S5" s="1"/>
      <c r="T5" s="1"/>
      <c r="U5" s="1"/>
      <c r="V5" s="1"/>
      <c r="W5" s="1"/>
      <c r="X5" s="1"/>
      <c r="Y5" s="1"/>
      <c r="Z5" s="1"/>
      <c r="AA5" s="1"/>
      <c r="AB5" s="1"/>
      <c r="AC5" s="1"/>
      <c r="AD5" s="1"/>
    </row>
    <row r="6" spans="1:30" ht="12.95" customHeight="1">
      <c r="A6" s="100" t="s">
        <v>34</v>
      </c>
      <c r="B6" s="189"/>
      <c r="C6" s="189"/>
      <c r="D6" s="163">
        <v>13676.2679267</v>
      </c>
      <c r="E6" s="163">
        <v>12561.138641400001</v>
      </c>
      <c r="F6" s="163">
        <v>34398.600144299999</v>
      </c>
      <c r="G6" s="163">
        <v>28793.0805626</v>
      </c>
      <c r="H6" s="190">
        <v>9702.7469242999996</v>
      </c>
      <c r="I6" s="190">
        <v>9202.7334764999996</v>
      </c>
      <c r="J6" s="190">
        <v>4197.5545002999997</v>
      </c>
      <c r="K6" s="190">
        <v>3918.7603098999998</v>
      </c>
      <c r="L6" s="190">
        <v>5157.4829173999997</v>
      </c>
      <c r="M6" s="190">
        <v>5091.6367223999996</v>
      </c>
      <c r="N6" s="101">
        <v>67132.652413000003</v>
      </c>
      <c r="O6" s="101">
        <v>59567.349712799994</v>
      </c>
      <c r="P6" s="1"/>
      <c r="Q6" s="1"/>
      <c r="R6" s="1"/>
      <c r="S6" s="1"/>
      <c r="T6" s="1"/>
      <c r="U6" s="1"/>
      <c r="V6" s="1"/>
      <c r="W6" s="1"/>
      <c r="X6" s="1"/>
      <c r="Y6" s="1"/>
      <c r="Z6" s="1"/>
      <c r="AA6" s="1"/>
      <c r="AB6" s="1"/>
      <c r="AC6" s="1"/>
      <c r="AD6" s="1"/>
    </row>
    <row r="7" spans="1:30" ht="12.95" customHeight="1">
      <c r="A7" s="97"/>
      <c r="B7" s="97" t="s">
        <v>152</v>
      </c>
      <c r="C7" s="112" t="s">
        <v>218</v>
      </c>
      <c r="D7" s="165">
        <v>12434.420042600001</v>
      </c>
      <c r="E7" s="165">
        <v>11463.863193900001</v>
      </c>
      <c r="F7" s="165">
        <v>32529.627382400002</v>
      </c>
      <c r="G7" s="165">
        <v>26070.9552076</v>
      </c>
      <c r="H7" s="52">
        <v>9642.0108837000007</v>
      </c>
      <c r="I7" s="52">
        <v>9173.0023746999996</v>
      </c>
      <c r="J7" s="52">
        <v>3996.1492483000002</v>
      </c>
      <c r="K7" s="52">
        <v>3764.0240628000001</v>
      </c>
      <c r="L7" s="52">
        <v>4859.6254951999999</v>
      </c>
      <c r="M7" s="52">
        <v>4729.9397790000003</v>
      </c>
      <c r="N7" s="31">
        <v>63461.833052200003</v>
      </c>
      <c r="O7" s="31">
        <v>55201.784618000005</v>
      </c>
      <c r="P7" s="1"/>
      <c r="Q7" s="1"/>
      <c r="R7" s="1"/>
      <c r="S7" s="1"/>
      <c r="T7" s="1"/>
      <c r="U7" s="1"/>
      <c r="V7" s="1"/>
      <c r="W7" s="1"/>
      <c r="X7" s="1"/>
      <c r="Y7" s="1"/>
      <c r="Z7" s="1"/>
      <c r="AA7" s="1"/>
      <c r="AB7" s="1"/>
      <c r="AC7" s="1"/>
      <c r="AD7" s="1"/>
    </row>
    <row r="8" spans="1:30" ht="12.95" customHeight="1">
      <c r="A8" s="97"/>
      <c r="B8" s="97" t="s">
        <v>155</v>
      </c>
      <c r="C8" s="191" t="s">
        <v>156</v>
      </c>
      <c r="D8" s="165">
        <v>706</v>
      </c>
      <c r="E8" s="165">
        <v>639.43735700000002</v>
      </c>
      <c r="F8" s="165">
        <v>1004.357444</v>
      </c>
      <c r="G8" s="165">
        <v>888.86607800000002</v>
      </c>
      <c r="H8" s="52">
        <v>1893.3404341</v>
      </c>
      <c r="I8" s="52">
        <v>3731.6673795000002</v>
      </c>
      <c r="J8" s="52">
        <v>41.646456499999999</v>
      </c>
      <c r="K8" s="52">
        <v>50.855263999999998</v>
      </c>
      <c r="L8" s="52">
        <v>-210.6973093</v>
      </c>
      <c r="M8" s="52">
        <v>471.843953</v>
      </c>
      <c r="N8" s="31">
        <v>3434.6470252999998</v>
      </c>
      <c r="O8" s="31">
        <v>5782.6700314999998</v>
      </c>
      <c r="P8" s="1"/>
      <c r="Q8" s="1"/>
      <c r="R8" s="1"/>
      <c r="S8" s="1"/>
      <c r="T8" s="1"/>
      <c r="U8" s="1"/>
      <c r="V8" s="1"/>
      <c r="W8" s="1"/>
      <c r="X8" s="1"/>
      <c r="Y8" s="1"/>
      <c r="Z8" s="1"/>
      <c r="AA8" s="1"/>
      <c r="AB8" s="1"/>
      <c r="AC8" s="1"/>
      <c r="AD8" s="1"/>
    </row>
    <row r="9" spans="1:30" ht="12.95" customHeight="1">
      <c r="A9" s="97"/>
      <c r="B9" s="97" t="s">
        <v>157</v>
      </c>
      <c r="C9" s="191" t="s">
        <v>219</v>
      </c>
      <c r="D9" s="165">
        <v>-10534.496992</v>
      </c>
      <c r="E9" s="165">
        <v>-10239.477777800001</v>
      </c>
      <c r="F9" s="165">
        <v>-21664.518897800001</v>
      </c>
      <c r="G9" s="165">
        <v>-17933.014272600001</v>
      </c>
      <c r="H9" s="52">
        <v>-9378.6336938999993</v>
      </c>
      <c r="I9" s="52">
        <v>-11282.9173202</v>
      </c>
      <c r="J9" s="52">
        <v>-2432.9682483000001</v>
      </c>
      <c r="K9" s="52">
        <v>-2390.4378700000002</v>
      </c>
      <c r="L9" s="52">
        <v>-2946.3789004999999</v>
      </c>
      <c r="M9" s="52">
        <v>-3537.0807567000002</v>
      </c>
      <c r="N9" s="31">
        <v>-46956.996732499996</v>
      </c>
      <c r="O9" s="31">
        <v>-45382.927997300008</v>
      </c>
      <c r="P9" s="1"/>
      <c r="Q9" s="1"/>
      <c r="R9" s="1"/>
      <c r="S9" s="1"/>
      <c r="T9" s="1"/>
      <c r="U9" s="1"/>
      <c r="V9" s="1"/>
      <c r="W9" s="1"/>
      <c r="X9" s="1"/>
      <c r="Y9" s="1"/>
      <c r="Z9" s="1"/>
      <c r="AA9" s="1"/>
      <c r="AB9" s="1"/>
      <c r="AC9" s="1"/>
      <c r="AD9" s="1"/>
    </row>
    <row r="10" spans="1:30" ht="12.95" customHeight="1">
      <c r="A10" s="97"/>
      <c r="B10" s="97" t="s">
        <v>159</v>
      </c>
      <c r="C10" s="191" t="s">
        <v>220</v>
      </c>
      <c r="D10" s="165">
        <v>-2010.6149995000001</v>
      </c>
      <c r="E10" s="165">
        <v>-1872.8679477999999</v>
      </c>
      <c r="F10" s="165">
        <v>-9658.1885901000005</v>
      </c>
      <c r="G10" s="165">
        <v>-8054.4373157</v>
      </c>
      <c r="H10" s="52">
        <v>-1626.7889848</v>
      </c>
      <c r="I10" s="52">
        <v>-1273.1855747</v>
      </c>
      <c r="J10" s="52">
        <v>-1210.4930701000001</v>
      </c>
      <c r="K10" s="52">
        <v>-1121.9489369</v>
      </c>
      <c r="L10" s="52">
        <v>-1401.0956426</v>
      </c>
      <c r="M10" s="52">
        <v>-1351.8501262</v>
      </c>
      <c r="N10" s="31">
        <v>-15907.181287099998</v>
      </c>
      <c r="O10" s="31">
        <v>-13674.289901299999</v>
      </c>
      <c r="P10" s="1"/>
      <c r="Q10" s="1"/>
      <c r="R10" s="1"/>
      <c r="S10" s="1"/>
      <c r="T10" s="1"/>
      <c r="U10" s="1"/>
      <c r="V10" s="1"/>
      <c r="W10" s="1"/>
      <c r="X10" s="1"/>
      <c r="Y10" s="1"/>
      <c r="Z10" s="1"/>
      <c r="AA10" s="1"/>
      <c r="AB10" s="1"/>
      <c r="AC10" s="1"/>
      <c r="AD10" s="1"/>
    </row>
    <row r="11" spans="1:30" s="129" customFormat="1" ht="12.95" customHeight="1">
      <c r="A11" s="100"/>
      <c r="B11" s="100" t="s">
        <v>161</v>
      </c>
      <c r="C11" s="192" t="s">
        <v>162</v>
      </c>
      <c r="D11" s="163">
        <v>595.30805120000002</v>
      </c>
      <c r="E11" s="163">
        <v>-9.0451747000000005</v>
      </c>
      <c r="F11" s="163">
        <v>2211.2773385</v>
      </c>
      <c r="G11" s="163">
        <v>972.36969739999995</v>
      </c>
      <c r="H11" s="190">
        <v>529.92863920000002</v>
      </c>
      <c r="I11" s="190">
        <v>348.56685929999998</v>
      </c>
      <c r="J11" s="190">
        <v>394.33438640000003</v>
      </c>
      <c r="K11" s="190">
        <v>302.49251989999999</v>
      </c>
      <c r="L11" s="190">
        <v>301.45364289999998</v>
      </c>
      <c r="M11" s="190">
        <v>312.85284910000001</v>
      </c>
      <c r="N11" s="101">
        <v>4032.3020581999999</v>
      </c>
      <c r="O11" s="101">
        <v>1927.2367509999999</v>
      </c>
      <c r="P11" s="1"/>
      <c r="Q11" s="1"/>
      <c r="R11" s="1"/>
      <c r="S11" s="1"/>
      <c r="T11" s="1"/>
      <c r="U11" s="1"/>
      <c r="V11" s="1"/>
      <c r="W11" s="1"/>
      <c r="X11" s="1"/>
      <c r="Y11" s="1"/>
      <c r="Z11" s="1"/>
      <c r="AA11" s="1"/>
      <c r="AB11" s="1"/>
      <c r="AC11" s="1"/>
      <c r="AD11" s="1"/>
    </row>
    <row r="12" spans="1:30" ht="12.95" customHeight="1">
      <c r="A12" s="97"/>
      <c r="B12" s="97" t="s">
        <v>163</v>
      </c>
      <c r="C12" s="191" t="s">
        <v>36</v>
      </c>
      <c r="D12" s="165">
        <v>718.88490390000004</v>
      </c>
      <c r="E12" s="165">
        <v>860.02594599999998</v>
      </c>
      <c r="F12" s="165">
        <v>801.4168234</v>
      </c>
      <c r="G12" s="165">
        <v>2561.859946</v>
      </c>
      <c r="H12" s="52">
        <v>3036.6450862000002</v>
      </c>
      <c r="I12" s="52">
        <v>3200.6930372000002</v>
      </c>
      <c r="J12" s="52">
        <v>109.2637567</v>
      </c>
      <c r="K12" s="52">
        <v>209.1482207</v>
      </c>
      <c r="L12" s="52">
        <v>237.0279889</v>
      </c>
      <c r="M12" s="52">
        <v>324.05252510000003</v>
      </c>
      <c r="N12" s="31">
        <v>4903.2385591000011</v>
      </c>
      <c r="O12" s="31">
        <v>7155.7796750000007</v>
      </c>
      <c r="P12" s="1"/>
      <c r="Q12" s="1"/>
      <c r="R12" s="1"/>
      <c r="S12" s="1"/>
      <c r="T12" s="1"/>
      <c r="U12" s="1"/>
      <c r="V12" s="1"/>
      <c r="W12" s="1"/>
      <c r="X12" s="1"/>
      <c r="Y12" s="1"/>
      <c r="Z12" s="1"/>
      <c r="AA12" s="1"/>
      <c r="AB12" s="1"/>
      <c r="AC12" s="1"/>
      <c r="AD12" s="1"/>
    </row>
    <row r="13" spans="1:30" ht="12.95" customHeight="1">
      <c r="A13" s="97"/>
      <c r="B13" s="97" t="s">
        <v>166</v>
      </c>
      <c r="C13" s="112" t="s">
        <v>167</v>
      </c>
      <c r="D13" s="165">
        <v>145.04087150000001</v>
      </c>
      <c r="E13" s="165">
        <v>74.524812400000002</v>
      </c>
      <c r="F13" s="165">
        <v>130.1352225</v>
      </c>
      <c r="G13" s="165">
        <v>94.259429699999998</v>
      </c>
      <c r="H13" s="52">
        <v>-879.8242338</v>
      </c>
      <c r="I13" s="52">
        <v>660.71418989999995</v>
      </c>
      <c r="J13" s="52">
        <v>0</v>
      </c>
      <c r="K13" s="52">
        <v>0</v>
      </c>
      <c r="L13" s="52">
        <v>-389.68207200000001</v>
      </c>
      <c r="M13" s="52">
        <v>289.81068399999998</v>
      </c>
      <c r="N13" s="31">
        <v>-994.33021179999992</v>
      </c>
      <c r="O13" s="31">
        <v>1119.3091159999999</v>
      </c>
      <c r="P13" s="1"/>
      <c r="Q13" s="1"/>
      <c r="R13" s="1"/>
      <c r="S13" s="1"/>
      <c r="T13" s="1"/>
      <c r="U13" s="1"/>
      <c r="V13" s="1"/>
      <c r="W13" s="1"/>
      <c r="X13" s="1"/>
      <c r="Y13" s="1"/>
      <c r="Z13" s="1"/>
      <c r="AA13" s="1"/>
      <c r="AB13" s="1"/>
      <c r="AC13" s="1"/>
      <c r="AD13" s="1"/>
    </row>
    <row r="14" spans="1:30" ht="12.95" customHeight="1">
      <c r="A14" s="97"/>
      <c r="B14" s="97" t="s">
        <v>168</v>
      </c>
      <c r="C14" s="191" t="s">
        <v>221</v>
      </c>
      <c r="D14" s="165">
        <v>116.2546474</v>
      </c>
      <c r="E14" s="165">
        <v>57.544313500000001</v>
      </c>
      <c r="F14" s="165">
        <v>-434.2175403</v>
      </c>
      <c r="G14" s="165">
        <v>-387.68126690000003</v>
      </c>
      <c r="H14" s="52">
        <v>-322.08114119999999</v>
      </c>
      <c r="I14" s="52">
        <v>-276.3823003</v>
      </c>
      <c r="J14" s="52">
        <v>-156.18688510000001</v>
      </c>
      <c r="K14" s="52">
        <v>-106.88698479999999</v>
      </c>
      <c r="L14" s="52">
        <v>-128.0930688</v>
      </c>
      <c r="M14" s="52">
        <v>-188.81544550000001</v>
      </c>
      <c r="N14" s="31">
        <v>-924.32398799999999</v>
      </c>
      <c r="O14" s="31">
        <v>-902.22168399999998</v>
      </c>
      <c r="P14" s="1"/>
      <c r="Q14" s="1"/>
      <c r="R14" s="1"/>
      <c r="S14" s="1"/>
      <c r="T14" s="1"/>
      <c r="U14" s="1"/>
      <c r="V14" s="1"/>
      <c r="W14" s="1"/>
      <c r="X14" s="1"/>
      <c r="Y14" s="1"/>
      <c r="Z14" s="1"/>
      <c r="AA14" s="1"/>
      <c r="AB14" s="1"/>
      <c r="AC14" s="1"/>
      <c r="AD14" s="1"/>
    </row>
    <row r="15" spans="1:30" ht="12.95" customHeight="1">
      <c r="A15" s="97"/>
      <c r="B15" s="97" t="s">
        <v>170</v>
      </c>
      <c r="C15" s="191" t="s">
        <v>173</v>
      </c>
      <c r="D15" s="165">
        <v>-706</v>
      </c>
      <c r="E15" s="165">
        <v>-639.43735700000002</v>
      </c>
      <c r="F15" s="165">
        <v>-1004.357444</v>
      </c>
      <c r="G15" s="165">
        <v>-888.86607800000002</v>
      </c>
      <c r="H15" s="52">
        <v>-1893.3404341</v>
      </c>
      <c r="I15" s="52">
        <v>-3731.6673795000002</v>
      </c>
      <c r="J15" s="52">
        <v>-41.646456499999999</v>
      </c>
      <c r="K15" s="52">
        <v>-50.855263999999998</v>
      </c>
      <c r="L15" s="52">
        <v>210.6973093</v>
      </c>
      <c r="M15" s="52">
        <v>-471.843953</v>
      </c>
      <c r="N15" s="31">
        <v>-3434.6470252999998</v>
      </c>
      <c r="O15" s="31">
        <v>-5782.6700314999998</v>
      </c>
      <c r="P15" s="1"/>
      <c r="Q15" s="1"/>
      <c r="R15" s="1"/>
      <c r="S15" s="1"/>
      <c r="T15" s="1"/>
      <c r="U15" s="1"/>
      <c r="V15" s="1"/>
      <c r="W15" s="1"/>
      <c r="X15" s="1"/>
      <c r="Y15" s="1"/>
      <c r="Z15" s="1"/>
      <c r="AA15" s="1"/>
      <c r="AB15" s="1"/>
      <c r="AC15" s="1"/>
      <c r="AD15" s="1"/>
    </row>
    <row r="16" spans="1:30" s="129" customFormat="1" ht="12.95" customHeight="1">
      <c r="A16" s="100"/>
      <c r="B16" s="100" t="s">
        <v>172</v>
      </c>
      <c r="C16" s="100" t="s">
        <v>222</v>
      </c>
      <c r="D16" s="163">
        <v>274.18042279999997</v>
      </c>
      <c r="E16" s="163">
        <v>352.657715</v>
      </c>
      <c r="F16" s="163">
        <v>-507.02293839999999</v>
      </c>
      <c r="G16" s="163">
        <v>1379.5720306999999</v>
      </c>
      <c r="H16" s="190">
        <v>-58.600722900000001</v>
      </c>
      <c r="I16" s="190">
        <v>-146.64245270000001</v>
      </c>
      <c r="J16" s="190">
        <v>-88.569585000000004</v>
      </c>
      <c r="K16" s="190">
        <v>51.405971899999997</v>
      </c>
      <c r="L16" s="190">
        <v>-70.049842600000005</v>
      </c>
      <c r="M16" s="190">
        <v>-46.796189400000003</v>
      </c>
      <c r="N16" s="101">
        <v>-450.0626661</v>
      </c>
      <c r="O16" s="101">
        <v>1590.1970755</v>
      </c>
      <c r="P16" s="1"/>
      <c r="Q16" s="1"/>
      <c r="R16" s="1"/>
      <c r="S16" s="1"/>
      <c r="T16" s="1"/>
      <c r="U16" s="1"/>
      <c r="V16" s="1"/>
      <c r="W16" s="1"/>
      <c r="X16" s="1"/>
      <c r="Y16" s="1"/>
      <c r="Z16" s="1"/>
      <c r="AA16" s="1"/>
      <c r="AB16" s="1"/>
      <c r="AC16" s="1"/>
      <c r="AD16" s="1"/>
    </row>
    <row r="17" spans="1:30" s="51" customFormat="1" ht="12.95" customHeight="1">
      <c r="A17" s="100"/>
      <c r="B17" s="100" t="s">
        <v>174</v>
      </c>
      <c r="C17" s="100" t="s">
        <v>223</v>
      </c>
      <c r="D17" s="163">
        <v>869.488474</v>
      </c>
      <c r="E17" s="163">
        <v>343.61254029999998</v>
      </c>
      <c r="F17" s="163">
        <v>1704.2544</v>
      </c>
      <c r="G17" s="163">
        <v>2351.9417281000001</v>
      </c>
      <c r="H17" s="190">
        <v>471.3279162</v>
      </c>
      <c r="I17" s="190">
        <v>201.9244066</v>
      </c>
      <c r="J17" s="190">
        <v>305.76480149999998</v>
      </c>
      <c r="K17" s="190">
        <v>353.89849190000001</v>
      </c>
      <c r="L17" s="190">
        <v>231.4038003</v>
      </c>
      <c r="M17" s="190">
        <v>266.05665970000001</v>
      </c>
      <c r="N17" s="101">
        <v>3582.239392</v>
      </c>
      <c r="O17" s="101">
        <v>3517.4338266000004</v>
      </c>
      <c r="P17" s="1"/>
      <c r="Q17" s="1"/>
      <c r="R17" s="1"/>
      <c r="S17" s="1"/>
      <c r="T17" s="1"/>
      <c r="U17" s="1"/>
      <c r="V17" s="1"/>
      <c r="W17" s="1"/>
      <c r="X17" s="1"/>
      <c r="Y17" s="1"/>
      <c r="Z17" s="1"/>
      <c r="AA17" s="1"/>
      <c r="AB17" s="1"/>
      <c r="AC17" s="1"/>
      <c r="AD17" s="1"/>
    </row>
    <row r="18" spans="1:30" s="51" customFormat="1" ht="12.95" customHeight="1">
      <c r="A18" s="97"/>
      <c r="B18" s="97" t="s">
        <v>176</v>
      </c>
      <c r="C18" s="97" t="s">
        <v>179</v>
      </c>
      <c r="D18" s="165">
        <v>-14.2712243</v>
      </c>
      <c r="E18" s="165">
        <v>-10.2640075</v>
      </c>
      <c r="F18" s="165">
        <v>-19.595943399999999</v>
      </c>
      <c r="G18" s="165">
        <v>-6.8599693999999998</v>
      </c>
      <c r="H18" s="52">
        <v>-44.303460200000004</v>
      </c>
      <c r="I18" s="52">
        <v>-46.319472599999997</v>
      </c>
      <c r="J18" s="52">
        <v>-9.1929624000000008</v>
      </c>
      <c r="K18" s="52">
        <v>-21.054199499999999</v>
      </c>
      <c r="L18" s="52">
        <v>6.1852682999999997</v>
      </c>
      <c r="M18" s="52">
        <v>-6.0337996</v>
      </c>
      <c r="N18" s="31">
        <v>-81.178321999999994</v>
      </c>
      <c r="O18" s="31">
        <v>-90.53144859999999</v>
      </c>
      <c r="P18" s="1"/>
      <c r="Q18" s="1"/>
      <c r="R18" s="1"/>
      <c r="S18" s="1"/>
      <c r="T18" s="1"/>
      <c r="U18" s="1"/>
      <c r="V18" s="1"/>
      <c r="W18" s="1"/>
      <c r="X18" s="1"/>
      <c r="Y18" s="1"/>
      <c r="Z18" s="1"/>
      <c r="AA18" s="1"/>
      <c r="AB18" s="1"/>
      <c r="AC18" s="1"/>
      <c r="AD18" s="1"/>
    </row>
    <row r="19" spans="1:30" s="51" customFormat="1" ht="12.95" customHeight="1">
      <c r="A19" s="97"/>
      <c r="B19" s="97" t="s">
        <v>178</v>
      </c>
      <c r="C19" s="97" t="s">
        <v>181</v>
      </c>
      <c r="D19" s="165">
        <v>78.750100500000002</v>
      </c>
      <c r="E19" s="165">
        <v>43.269804600000001</v>
      </c>
      <c r="F19" s="165">
        <v>361.937186</v>
      </c>
      <c r="G19" s="165">
        <v>118.52575779999999</v>
      </c>
      <c r="H19" s="52">
        <v>256.57606060000001</v>
      </c>
      <c r="I19" s="52">
        <v>76.526294500000006</v>
      </c>
      <c r="J19" s="52">
        <v>-17.2423912</v>
      </c>
      <c r="K19" s="52">
        <v>13.597537900000001</v>
      </c>
      <c r="L19" s="52">
        <v>-3.7507733999999999</v>
      </c>
      <c r="M19" s="52">
        <v>10.3086112</v>
      </c>
      <c r="N19" s="31">
        <v>676.27018250000003</v>
      </c>
      <c r="O19" s="31">
        <v>262.22800599999999</v>
      </c>
      <c r="P19" s="1"/>
      <c r="Q19" s="1"/>
      <c r="R19" s="1"/>
      <c r="S19" s="1"/>
      <c r="T19" s="1"/>
      <c r="U19" s="1"/>
      <c r="V19" s="1"/>
      <c r="W19" s="1"/>
      <c r="X19" s="1"/>
      <c r="Y19" s="1"/>
      <c r="Z19" s="1"/>
      <c r="AA19" s="1"/>
      <c r="AB19" s="1"/>
      <c r="AC19" s="1"/>
      <c r="AD19" s="1"/>
    </row>
    <row r="20" spans="1:30" ht="12.95" customHeight="1">
      <c r="A20" s="97"/>
      <c r="B20" s="97" t="s">
        <v>180</v>
      </c>
      <c r="C20" s="97" t="s">
        <v>183</v>
      </c>
      <c r="D20" s="165">
        <v>-25.786726699999999</v>
      </c>
      <c r="E20" s="165">
        <v>-35.938295500000002</v>
      </c>
      <c r="F20" s="165">
        <v>-126.50572150000001</v>
      </c>
      <c r="G20" s="165">
        <v>-134.93881039999999</v>
      </c>
      <c r="H20" s="52">
        <v>16.067402900000001</v>
      </c>
      <c r="I20" s="52">
        <v>-9.2176013000000001</v>
      </c>
      <c r="J20" s="52">
        <v>-7.0409611999999999</v>
      </c>
      <c r="K20" s="52">
        <v>-3.9995188000000002</v>
      </c>
      <c r="L20" s="52">
        <v>-35.249232399999997</v>
      </c>
      <c r="M20" s="52">
        <v>-20.4695085</v>
      </c>
      <c r="N20" s="31">
        <v>-178.51523889999999</v>
      </c>
      <c r="O20" s="31">
        <v>-204.56373450000001</v>
      </c>
      <c r="P20" s="1"/>
      <c r="Q20" s="1"/>
      <c r="R20" s="1"/>
      <c r="S20" s="1"/>
      <c r="T20" s="1"/>
      <c r="U20" s="1"/>
      <c r="V20" s="1"/>
      <c r="W20" s="1"/>
      <c r="X20" s="1"/>
      <c r="Y20" s="1"/>
      <c r="Z20" s="1"/>
      <c r="AA20" s="1"/>
      <c r="AB20" s="1"/>
      <c r="AC20" s="1"/>
      <c r="AD20" s="1"/>
    </row>
    <row r="21" spans="1:30" ht="12.95" customHeight="1">
      <c r="A21" s="97"/>
      <c r="B21" s="97" t="s">
        <v>224</v>
      </c>
      <c r="C21" s="97" t="s">
        <v>185</v>
      </c>
      <c r="D21" s="165">
        <v>-170.89082809999999</v>
      </c>
      <c r="E21" s="165">
        <v>-15.9552271</v>
      </c>
      <c r="F21" s="165">
        <v>-64.158713899999995</v>
      </c>
      <c r="G21" s="165">
        <v>-325.70365900000002</v>
      </c>
      <c r="H21" s="52">
        <v>-214.26740219999999</v>
      </c>
      <c r="I21" s="52">
        <v>-59.218823999999998</v>
      </c>
      <c r="J21" s="52">
        <v>-87.141640800000005</v>
      </c>
      <c r="K21" s="52">
        <v>-108.85408839999999</v>
      </c>
      <c r="L21" s="52">
        <v>-43.115402400000001</v>
      </c>
      <c r="M21" s="52">
        <v>-42.595568800000002</v>
      </c>
      <c r="N21" s="31">
        <v>-579.57398739999996</v>
      </c>
      <c r="O21" s="31">
        <v>-552.32736729999999</v>
      </c>
      <c r="P21" s="1"/>
      <c r="Q21" s="1"/>
      <c r="R21" s="1"/>
      <c r="S21" s="1"/>
      <c r="T21" s="1"/>
      <c r="U21" s="1"/>
      <c r="V21" s="1"/>
      <c r="W21" s="1"/>
      <c r="X21" s="1"/>
      <c r="Y21" s="1"/>
      <c r="Z21" s="1"/>
      <c r="AA21" s="1"/>
      <c r="AB21" s="1"/>
      <c r="AC21" s="1"/>
      <c r="AD21" s="1"/>
    </row>
    <row r="22" spans="1:30" s="193" customFormat="1" ht="12.95" customHeight="1">
      <c r="A22" s="187"/>
      <c r="B22" s="187" t="s">
        <v>184</v>
      </c>
      <c r="C22" s="187" t="s">
        <v>225</v>
      </c>
      <c r="D22" s="161">
        <v>737.2897954</v>
      </c>
      <c r="E22" s="161">
        <v>324.72481479999999</v>
      </c>
      <c r="F22" s="161">
        <v>1855.9312073000001</v>
      </c>
      <c r="G22" s="161">
        <v>2002.9650472000001</v>
      </c>
      <c r="H22" s="188">
        <v>485.40051740000001</v>
      </c>
      <c r="I22" s="188">
        <v>163.6948032</v>
      </c>
      <c r="J22" s="188">
        <v>185.14684589999999</v>
      </c>
      <c r="K22" s="188">
        <v>233.588223</v>
      </c>
      <c r="L22" s="188">
        <v>155.4736604</v>
      </c>
      <c r="M22" s="188">
        <v>207.26639399999999</v>
      </c>
      <c r="N22" s="82">
        <v>3419.2420263999998</v>
      </c>
      <c r="O22" s="82">
        <v>2932.2392822000002</v>
      </c>
      <c r="P22" s="1"/>
      <c r="Q22" s="1"/>
      <c r="R22" s="1"/>
      <c r="S22" s="1"/>
      <c r="T22" s="1"/>
      <c r="U22" s="1"/>
      <c r="V22" s="1"/>
      <c r="W22" s="1"/>
      <c r="X22" s="1"/>
      <c r="Y22" s="1"/>
      <c r="Z22" s="1"/>
      <c r="AA22" s="1"/>
      <c r="AB22" s="1"/>
      <c r="AC22" s="1"/>
      <c r="AD22" s="1"/>
    </row>
    <row r="23" spans="1:30" ht="11.25" customHeight="1">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row>
    <row r="24" spans="1:30" ht="11.25" customHeight="1">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row>
    <row r="25" spans="1:30" ht="11.25" customHeight="1">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row>
    <row r="26" spans="1:30" ht="11.25" customHeight="1">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row>
    <row r="27" spans="1:30" ht="11.25" customHeight="1">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row>
    <row r="28" spans="1:30" ht="11.25"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row>
    <row r="29" spans="1:30" ht="11.25"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row>
    <row r="30" spans="1:30" ht="11.25" customHeight="1">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row>
    <row r="31" spans="1:30" ht="11.25" customHeight="1">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row>
    <row r="32" spans="1:30" ht="11.25" customHeight="1">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row>
    <row r="33" spans="1:30" ht="11.25" customHeight="1">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row>
    <row r="34" spans="1:30" ht="11.25" customHeight="1">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row>
    <row r="35" spans="1:30" ht="11.25" customHeight="1">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row>
    <row r="36" spans="1:30" ht="11.25" customHeight="1">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row>
    <row r="37" spans="1:30" ht="11.25" customHeight="1">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row>
    <row r="38" spans="1:30" ht="11.25" customHeight="1">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row>
    <row r="39" spans="1:30" ht="11.25" customHeight="1">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row>
    <row r="40" spans="1:30" ht="11.25" customHeight="1">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row>
    <row r="41" spans="1:30" ht="11.25" customHeight="1">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row>
    <row r="42" spans="1:30" ht="11.25" customHeight="1">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row>
    <row r="43" spans="1:30" ht="11.25" customHeight="1">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row>
    <row r="44" spans="1:30" ht="11.25" customHeight="1">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row>
    <row r="45" spans="1:30" ht="11.25" customHeight="1">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row>
    <row r="46" spans="1:30" ht="11.25" customHeight="1">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row>
    <row r="47" spans="1:30" ht="11.25" customHeight="1">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row>
    <row r="48" spans="1:30" ht="11.25" customHeight="1">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row>
    <row r="49" spans="1:30" ht="11.2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row>
    <row r="50" spans="1:30" ht="11.25" customHeight="1">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row>
    <row r="51" spans="1:30" ht="11.25" customHeight="1">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row>
    <row r="52" spans="1:30" ht="11.25" customHeight="1">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row>
    <row r="53" spans="1:30" ht="11.25" customHeight="1">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row>
  </sheetData>
  <mergeCells count="10">
    <mergeCell ref="F4:G4"/>
    <mergeCell ref="H4:I4"/>
    <mergeCell ref="J4:K4"/>
    <mergeCell ref="L4:M4"/>
    <mergeCell ref="D4:E4"/>
    <mergeCell ref="H2:M2"/>
    <mergeCell ref="N2:O2"/>
    <mergeCell ref="H3:I3"/>
    <mergeCell ref="J3:K3"/>
    <mergeCell ref="D2:G2"/>
  </mergeCells>
  <pageMargins left="0.7" right="0.7" top="0.78740157499999996" bottom="0.78740157499999996" header="0.3" footer="0.3"/>
  <pageSetup paperSize="9" scale="72"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2</vt:i4>
      </vt:variant>
    </vt:vector>
  </HeadingPairs>
  <TitlesOfParts>
    <vt:vector size="18" baseType="lpstr">
      <vt:lpstr>Key figures</vt:lpstr>
      <vt:lpstr>Outlook</vt:lpstr>
      <vt:lpstr>Investment mix</vt:lpstr>
      <vt:lpstr>Investment Result</vt:lpstr>
      <vt:lpstr>Balance sheet</vt:lpstr>
      <vt:lpstr>Income statement ytd</vt:lpstr>
      <vt:lpstr>Income statement Q</vt:lpstr>
      <vt:lpstr>Segment balance sheet</vt:lpstr>
      <vt:lpstr>Segment income statement ytd</vt:lpstr>
      <vt:lpstr>Segment income statement Q</vt:lpstr>
      <vt:lpstr>Combined ratio</vt:lpstr>
      <vt:lpstr>RoE</vt:lpstr>
      <vt:lpstr>Portfolio duration</vt:lpstr>
      <vt:lpstr>Sensitivities</vt:lpstr>
      <vt:lpstr>On-&amp;off-balance sheet reserves</vt:lpstr>
      <vt:lpstr>On-&amp;off bs reserves (gross&amp;net)</vt:lpstr>
      <vt:lpstr>Outlook!Druckbereich</vt:lpstr>
      <vt:lpstr>RoE!Druckbereich</vt:lpstr>
    </vt:vector>
  </TitlesOfParts>
  <Company>Munich Re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Löb Christoph - Munich-MR</dc:creator>
  <cp:lastModifiedBy>Lehmann Markus - Munich-MR</cp:lastModifiedBy>
  <cp:lastPrinted>2023-02-20T10:16:37Z</cp:lastPrinted>
  <dcterms:created xsi:type="dcterms:W3CDTF">2019-11-06T08:52:55Z</dcterms:created>
  <dcterms:modified xsi:type="dcterms:W3CDTF">2023-02-20T10:16:49Z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5d0447-72b7-4595-8ee5-b32b4892557e_Enabled">
    <vt:lpwstr>true</vt:lpwstr>
  </property>
  <property fmtid="{D5CDD505-2E9C-101B-9397-08002B2CF9AE}" pid="3" name="MSIP_Label_f45d0447-72b7-4595-8ee5-b32b4892557e_SetDate">
    <vt:lpwstr>2023-02-17T14:46:27Z</vt:lpwstr>
  </property>
  <property fmtid="{D5CDD505-2E9C-101B-9397-08002B2CF9AE}" pid="4" name="MSIP_Label_f45d0447-72b7-4595-8ee5-b32b4892557e_Method">
    <vt:lpwstr>Privileged</vt:lpwstr>
  </property>
  <property fmtid="{D5CDD505-2E9C-101B-9397-08002B2CF9AE}" pid="5" name="MSIP_Label_f45d0447-72b7-4595-8ee5-b32b4892557e_Name">
    <vt:lpwstr>f45d0447-72b7-4595-8ee5-b32b4892557e</vt:lpwstr>
  </property>
  <property fmtid="{D5CDD505-2E9C-101B-9397-08002B2CF9AE}" pid="6" name="MSIP_Label_f45d0447-72b7-4595-8ee5-b32b4892557e_SiteId">
    <vt:lpwstr>582259a1-dcaa-4cca-b1cf-e60d3f045ecd</vt:lpwstr>
  </property>
  <property fmtid="{D5CDD505-2E9C-101B-9397-08002B2CF9AE}" pid="7" name="MSIP_Label_f45d0447-72b7-4595-8ee5-b32b4892557e_ActionId">
    <vt:lpwstr>c6b7fc19-6b67-4a7f-9540-8968498c1e45</vt:lpwstr>
  </property>
  <property fmtid="{D5CDD505-2E9C-101B-9397-08002B2CF9AE}" pid="8" name="MSIP_Label_f45d0447-72b7-4595-8ee5-b32b4892557e_ContentBits">
    <vt:lpwstr>0</vt:lpwstr>
  </property>
</Properties>
</file>